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omments2.xml" ContentType="application/vnd.openxmlformats-officedocument.spreadsheetml.comments+xml"/>
  <Override PartName="/xl/drawings/drawing3.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4.xml" ContentType="application/vnd.openxmlformats-officedocument.drawing+xml"/>
  <Override PartName="/xl/charts/chart43.xml" ContentType="application/vnd.openxmlformats-officedocument.drawingml.chart+xml"/>
  <Override PartName="/xl/drawings/drawing5.xml" ContentType="application/vnd.openxmlformats-officedocument.drawing+xml"/>
  <Override PartName="/xl/charts/chart44.xml" ContentType="application/vnd.openxmlformats-officedocument.drawingml.chart+xml"/>
  <Override PartName="/xl/drawings/drawing6.xml" ContentType="application/vnd.openxmlformats-officedocument.drawing+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drawings/drawing7.xml" ContentType="application/vnd.openxmlformats-officedocument.drawing+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705"/>
  <workbookPr codeName="ThisWorkbook" defaultThemeVersion="124226"/>
  <mc:AlternateContent xmlns:mc="http://schemas.openxmlformats.org/markup-compatibility/2006">
    <mc:Choice Requires="x15">
      <x15ac:absPath xmlns:x15ac="http://schemas.microsoft.com/office/spreadsheetml/2010/11/ac" url="C:\Users\Chris\Dropbox\My Books\DADM 5e\Case Solutions\"/>
    </mc:Choice>
  </mc:AlternateContent>
  <xr:revisionPtr revIDLastSave="0" documentId="11_A978997945DBAAE74C42BB24FDCE467DD39C551F" xr6:coauthVersionLast="43" xr6:coauthVersionMax="43" xr10:uidLastSave="{00000000-0000-0000-0000-000000000000}"/>
  <bookViews>
    <workbookView xWindow="0" yWindow="0" windowWidth="21570" windowHeight="9450" tabRatio="651" firstSheet="1" activeTab="1" xr2:uid="{00000000-000D-0000-FFFF-FFFF00000000}"/>
  </bookViews>
  <sheets>
    <sheet name="Source" sheetId="9" r:id="rId1"/>
    <sheet name="Home Price Index" sheetId="3" r:id="rId2"/>
    <sheet name="Time Series HPI" sheetId="11" r:id="rId3"/>
    <sheet name="SA Home Price Index" sheetId="4" r:id="rId4"/>
    <sheet name="Time Series SA_HPI" sheetId="15" r:id="rId5"/>
    <sheet name="National Index" sheetId="5" r:id="rId6"/>
    <sheet name="SA National Index" sheetId="6" r:id="rId7"/>
    <sheet name="Condo Index" sheetId="7" r:id="rId8"/>
    <sheet name="SA Condo Index" sheetId="8" r:id="rId9"/>
    <sheet name="_STDS_DG12F3F178" sheetId="29" state="hidden" r:id="rId10"/>
    <sheet name="_STDS_DG1555B29" sheetId="30" state="hidden" r:id="rId11"/>
    <sheet name="_STDS_DG1A6BFC5B" sheetId="31" state="hidden" r:id="rId12"/>
    <sheet name="_STDS_DG382064CD" sheetId="32" state="hidden" r:id="rId13"/>
    <sheet name="_STDS_DG9FFE9B4" sheetId="33" state="hidden" r:id="rId14"/>
    <sheet name="_STDS_DG248975FC" sheetId="34" state="hidden" r:id="rId15"/>
  </sheets>
  <externalReferences>
    <externalReference r:id="rId16"/>
  </externalReferences>
  <definedNames>
    <definedName name="Boston_Agg">[1]Boston!$F$2:$F$102</definedName>
    <definedName name="Boston_Agg_1990">[1]Boston!$F$38:$F$102</definedName>
    <definedName name="Boston_Agg_5yr">[1]Boston!$G$2:$G$102</definedName>
    <definedName name="Chicago_Agg">[1]Chicago!$F$2:$F$102</definedName>
    <definedName name="Chicago_Agg_1990">[1]Chicago!$F$38:$F$102</definedName>
    <definedName name="Chicago_Agg_5yr">[1]Chicago!$G$2:$G$102</definedName>
    <definedName name="Denver_Agg">[1]Denver!$F$2:$F$102</definedName>
    <definedName name="Denver_Agg_1990">[1]Denver!$F$38:$F$102</definedName>
    <definedName name="Denver_Agg_5yr">[1]Denver!$G$2:$G$102</definedName>
    <definedName name="IQ_ADDIN" hidden="1">"AUTO"</definedName>
    <definedName name="IQ_CH" hidden="1">110000</definedName>
    <definedName name="IQ_CQ" hidden="1">5000</definedName>
    <definedName name="IQ_CY" hidden="1">10000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MONTH" hidden="1">15000</definedName>
    <definedName name="IQ_NAMES_REVISION_DATE_" hidden="1">39926.455</definedName>
    <definedName name="IQ_NTM" hidden="1">6000</definedName>
    <definedName name="IQ_TODAY" hidden="1">0</definedName>
    <definedName name="IQ_WEEK" hidden="1">50000</definedName>
    <definedName name="IQ_YTD" hidden="1">3000</definedName>
    <definedName name="LasVegas_Agg">'[1]Las Vegas'!$F$2:$F$102</definedName>
    <definedName name="LasVegas_Agg_1990">'[1]Las Vegas'!$F$38:$F$102</definedName>
    <definedName name="LasVegas_Agg_5yr">'[1]Las Vegas'!$G$2:$G$102</definedName>
    <definedName name="LosAngeles_Agg">'[1]Los Angeles'!$F$2:$F$102</definedName>
    <definedName name="LosAngeles_Agg_1990">'[1]Los Angeles'!$F$38:$F$102</definedName>
    <definedName name="LosAngeles_Agg_5yr">'[1]Los Angeles'!$G$2:$G$102</definedName>
    <definedName name="Miami_Agg">[1]Miami!$F$2:$F$102</definedName>
    <definedName name="Miami_Agg_1990">[1]Miami!$F$38:$F$102</definedName>
    <definedName name="Miami_Agg_5yr">[1]Miami!$G$2:$G$102</definedName>
    <definedName name="NewYork_Agg">'[1]New York'!$F$2:$F$102</definedName>
    <definedName name="NewYork_Agg_1990">'[1]New York'!$F$38:$F$102</definedName>
    <definedName name="NewYork_Agg_5yr">'[1]New York'!$G$2:$G$102</definedName>
    <definedName name="PalisadeReportWorksheetCreatedBy" localSheetId="2" hidden="1">"StatTools"</definedName>
    <definedName name="PalisadeReportWorksheetCreatedBy" localSheetId="4" hidden="1">"StatTools"</definedName>
    <definedName name="SanDiego_Agg">'[1]San Diego'!$F$2:$F$102</definedName>
    <definedName name="SanDiego_Agg_1990">'[1]San Diego'!$F$38:$F$102</definedName>
    <definedName name="SanDiego_Agg_5yr">'[1]San Diego'!$G$2:$G$102</definedName>
    <definedName name="SanFran_Agg">'[1]San francisco'!$F$2:$F$102</definedName>
    <definedName name="SanFran_Agg_1990">'[1]San francisco'!$F$38:$F$102</definedName>
    <definedName name="SanFran_Agg_5yr">'[1]San francisco'!$G$2:$G$102</definedName>
    <definedName name="ST_Atlanta">'Home Price Index'!$J$2:$J$276</definedName>
    <definedName name="ST_Atlanta_10">'SA Home Price Index'!$J$2:$J$276</definedName>
    <definedName name="ST_Boston">'Home Price Index'!$L$2:$L$276</definedName>
    <definedName name="ST_Boston_12">'SA Home Price Index'!$L$2:$L$276</definedName>
    <definedName name="ST_Boston_5">'Condo Index'!$E$2:$E$180</definedName>
    <definedName name="ST_Boston_6">'SA Condo Index'!$E$2:$E$180</definedName>
    <definedName name="ST_Charlotte">'Home Price Index'!$O$2:$O$276</definedName>
    <definedName name="ST_Charlotte_15">'SA Home Price Index'!$O$2:$O$276</definedName>
    <definedName name="ST_Chicago">'Home Price Index'!$K$2:$K$276</definedName>
    <definedName name="ST_Chicago_11">'SA Home Price Index'!$K$2:$K$276</definedName>
    <definedName name="ST_Chicago_4">'Condo Index'!$D$2:$D$180</definedName>
    <definedName name="ST_Chicago_5">'SA Condo Index'!$D$2:$D$180</definedName>
    <definedName name="ST_Cleveland">'Home Price Index'!$R$2:$R$276</definedName>
    <definedName name="ST_Cleveland_18">'SA Home Price Index'!$R$2:$R$276</definedName>
    <definedName name="ST_Composite10">'Home Price Index'!$V$2:$V$276</definedName>
    <definedName name="ST_Composite10_22">'SA Home Price Index'!$V$2:$V$276</definedName>
    <definedName name="ST_Composite20">'Home Price Index'!$W$2:$W$276</definedName>
    <definedName name="ST_Composite20_23">'SA Home Price Index'!$W$2:$W$276</definedName>
    <definedName name="ST_Dallas">'Home Price Index'!$T$2:$T$276</definedName>
    <definedName name="ST_Dallas_20">'SA Home Price Index'!$T$2:$T$276</definedName>
    <definedName name="ST_Denver">'Home Price Index'!$F$2:$F$276</definedName>
    <definedName name="ST_Denver_6">'SA Home Price Index'!$F$2:$F$276</definedName>
    <definedName name="ST_Detroit">'Home Price Index'!$M$2:$M$276</definedName>
    <definedName name="ST_Detroit_13">'SA Home Price Index'!$M$2:$M$276</definedName>
    <definedName name="ST_Index">'National Index'!$B$2:$B$92</definedName>
    <definedName name="ST_Index_2">'SA National Index'!$B$2:$B$92</definedName>
    <definedName name="ST_LasVegas">'Home Price Index'!$P$2:$P$276</definedName>
    <definedName name="ST_LasVegas_16">'SA Home Price Index'!$P$2:$P$276</definedName>
    <definedName name="ST_LosAngeles">'Home Price Index'!$C$2:$C$276</definedName>
    <definedName name="ST_LosAngeles_2">'Condo Index'!$B$2:$B$180</definedName>
    <definedName name="ST_LosAngeles_3">'SA Home Price Index'!$C$2:$C$276</definedName>
    <definedName name="ST_LosAngeles_4">'SA Condo Index'!$B$2:$B$180</definedName>
    <definedName name="ST_Miami">'Home Price Index'!$H$2:$H$276</definedName>
    <definedName name="ST_Miami_8">'SA Home Price Index'!$H$2:$H$276</definedName>
    <definedName name="ST_Minneapolis">'Home Price Index'!$N$2:$N$276</definedName>
    <definedName name="ST_Minneapolis_14">'SA Home Price Index'!$N$2:$N$276</definedName>
    <definedName name="ST_Month">'Home Price Index'!$A$2:$A$276</definedName>
    <definedName name="ST_Month_1">'SA Home Price Index'!$A$2:$A$276</definedName>
    <definedName name="ST_Month_2">'Condo Index'!$A$2:$A$180</definedName>
    <definedName name="ST_Month_3">'SA Condo Index'!$A$2:$A$180</definedName>
    <definedName name="ST_NewYork">'Home Price Index'!$Q$2:$Q$276</definedName>
    <definedName name="ST_NewYork_17">'SA Home Price Index'!$Q$2:$Q$276</definedName>
    <definedName name="ST_NewYork_6">'Condo Index'!$F$2:$F$180</definedName>
    <definedName name="ST_NewYork_7">'SA Condo Index'!$F$2:$F$180</definedName>
    <definedName name="ST_Phoenix">'Home Price Index'!$B$2:$B$276</definedName>
    <definedName name="ST_Phoenix_2">'SA Home Price Index'!$B$2:$B$276</definedName>
    <definedName name="ST_Portland">'Home Price Index'!$S$2:$S$276</definedName>
    <definedName name="ST_Portland_19">'SA Home Price Index'!$S$2:$S$276</definedName>
    <definedName name="ST_Quarter">'National Index'!$A$2:$A$92</definedName>
    <definedName name="ST_Quarter_1">'SA National Index'!$A$2:$A$92</definedName>
    <definedName name="ST_SanDiego">'Home Price Index'!$D$2:$D$276</definedName>
    <definedName name="ST_SanDiego_4">'SA Home Price Index'!$D$2:$D$276</definedName>
    <definedName name="ST_SanFrancisco">'Home Price Index'!$E$2:$E$276</definedName>
    <definedName name="ST_SanFrancisco_3">'Condo Index'!$C$2:$C$180</definedName>
    <definedName name="ST_SanFrancisco_4">'SA Condo Index'!$C$2:$C$180</definedName>
    <definedName name="ST_SanFrancisco_5">'SA Home Price Index'!$E$2:$E$276</definedName>
    <definedName name="ST_Seattle">'Home Price Index'!$U$2:$U$276</definedName>
    <definedName name="ST_Seattle_21">'SA Home Price Index'!$U$2:$U$276</definedName>
    <definedName name="ST_Tampa">'Home Price Index'!$I$2:$I$276</definedName>
    <definedName name="ST_Tampa_9">'SA Home Price Index'!$I$2:$I$276</definedName>
    <definedName name="ST_WashingtonDC">'Home Price Index'!$G$2:$G$276</definedName>
    <definedName name="ST_WashingtonDC_7">'SA Home Price Index'!$G$2:$G$276</definedName>
    <definedName name="StatToolsHeader" localSheetId="2">'Time Series HPI'!$1:$5</definedName>
    <definedName name="StatToolsHeader" localSheetId="4">'Time Series SA_HPI'!$1:$5</definedName>
    <definedName name="STWBD_StatToolsTimeSeriesGraph_DefaultUseLabelVariable" hidden="1">"TRUE"</definedName>
    <definedName name="STWBD_StatToolsTimeSeriesGraph_HasDefaultInfo" hidden="1">"TRUE"</definedName>
    <definedName name="STWBD_StatToolsTimeSeriesGraph_LabelVariable" hidden="1">"U_x0001_VG17F11CB138CE143C_x0001_"</definedName>
    <definedName name="STWBD_StatToolsTimeSeriesGraph_SingleGraph" hidden="1">"FALSE"</definedName>
    <definedName name="STWBD_StatToolsTimeSeriesGraph_TwoVerticalAxes" hidden="1">"FALSE"</definedName>
    <definedName name="STWBD_StatToolsTimeSeriesGraph_VariableList" hidden="1">5</definedName>
    <definedName name="STWBD_StatToolsTimeSeriesGraph_VariableList_1" hidden="1">"U_x0001_VG3AA9ECFF1F23B76D_x0001_"</definedName>
    <definedName name="STWBD_StatToolsTimeSeriesGraph_VariableList_2" hidden="1">"U_x0001_VG389F195E2B6A21B5_x0001_"</definedName>
    <definedName name="STWBD_StatToolsTimeSeriesGraph_VariableList_3" hidden="1">"U_x0001_VG269ACA96307D9725_x0001_"</definedName>
    <definedName name="STWBD_StatToolsTimeSeriesGraph_VariableList_4" hidden="1">"U_x0001_VG1CBD2F419D8A96E_x0001_"</definedName>
    <definedName name="STWBD_StatToolsTimeSeriesGraph_VariableList_5" hidden="1">"U_x0001_VG1D0539C55C76306_x0001_"</definedName>
    <definedName name="STWBD_StatToolsTimeSeriesGraph_VarSelectorDefaultDataSet" hidden="1">"DG248975FC"</definedName>
    <definedName name="US_Agg">'[1]US level indexes'!$H$2:$H$102</definedName>
    <definedName name="US_Agg_5yr">'[1]US level indexes'!$L$2:$L$102</definedName>
    <definedName name="WashDC_Agg">'[1]Washington DC'!$F$2:$F$102</definedName>
    <definedName name="WashDC_Agg_1990">'[1]Washington DC'!$F$38:$F$102</definedName>
    <definedName name="WashDC_Agg_5yr">'[1]Washington DC'!$G$2:$G$102</definedName>
  </definedNames>
  <calcPr calcId="191028" iterate="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 i="6" l="1"/>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82" i="6"/>
  <c r="C83" i="6"/>
  <c r="C84" i="6"/>
  <c r="C85" i="6"/>
  <c r="C86" i="6"/>
  <c r="C87" i="6"/>
  <c r="C88" i="6"/>
  <c r="C89" i="6"/>
  <c r="C90" i="6"/>
  <c r="C91" i="6"/>
  <c r="C92" i="6"/>
  <c r="C2" i="6"/>
  <c r="B9" i="33"/>
  <c r="B9" i="32"/>
  <c r="B9" i="34"/>
  <c r="B9" i="31"/>
  <c r="B9" i="30"/>
  <c r="B9" i="29"/>
  <c r="B28" i="34"/>
  <c r="B25" i="34"/>
  <c r="B22" i="34"/>
  <c r="B19" i="34"/>
  <c r="B16" i="34"/>
  <c r="B13" i="34"/>
  <c r="B7" i="34"/>
  <c r="B3" i="34"/>
  <c r="B16" i="33"/>
  <c r="B13" i="33"/>
  <c r="B7" i="33"/>
  <c r="B3" i="33"/>
  <c r="B79" i="32"/>
  <c r="B76" i="32"/>
  <c r="B73" i="32"/>
  <c r="B70" i="32"/>
  <c r="B67" i="32"/>
  <c r="B64" i="32"/>
  <c r="B61" i="32"/>
  <c r="B58" i="32"/>
  <c r="B55" i="32"/>
  <c r="B52" i="32"/>
  <c r="B49" i="32"/>
  <c r="B46" i="32"/>
  <c r="B43" i="32"/>
  <c r="B40" i="32"/>
  <c r="B37" i="32"/>
  <c r="B34" i="32"/>
  <c r="B31" i="32"/>
  <c r="B28" i="32"/>
  <c r="B25" i="32"/>
  <c r="B22" i="32"/>
  <c r="B19" i="32"/>
  <c r="B16" i="32"/>
  <c r="B13" i="32"/>
  <c r="B7" i="32"/>
  <c r="B3" i="32"/>
  <c r="B79" i="31"/>
  <c r="B76" i="31"/>
  <c r="B73" i="31"/>
  <c r="B70" i="31"/>
  <c r="B67" i="31"/>
  <c r="B64" i="31"/>
  <c r="B61" i="31"/>
  <c r="B58" i="31"/>
  <c r="B55" i="31"/>
  <c r="B52" i="31"/>
  <c r="B49" i="31"/>
  <c r="B46" i="31"/>
  <c r="B43" i="31"/>
  <c r="B40" i="31"/>
  <c r="B37" i="31"/>
  <c r="B34" i="31"/>
  <c r="B31" i="31"/>
  <c r="B28" i="31"/>
  <c r="B25" i="31"/>
  <c r="B22" i="31"/>
  <c r="B19" i="31"/>
  <c r="B16" i="31"/>
  <c r="B13" i="31"/>
  <c r="B7" i="31"/>
  <c r="B3" i="31"/>
  <c r="B16" i="30"/>
  <c r="B13" i="30"/>
  <c r="B7" i="30"/>
  <c r="B3" i="30"/>
  <c r="B28" i="29"/>
  <c r="B25" i="29"/>
  <c r="B22" i="29"/>
  <c r="B19" i="29"/>
  <c r="B16" i="29"/>
  <c r="B13" i="29"/>
  <c r="B7" i="29"/>
  <c r="B3"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 Albright</author>
  </authors>
  <commentList>
    <comment ref="S1" authorId="0" shapeId="0" xr:uid="{00000000-0006-0000-0100-000001000000}">
      <text>
        <r>
          <rPr>
            <b/>
            <sz val="8"/>
            <color indexed="81"/>
            <rFont val="Tahoma"/>
            <family val="2"/>
          </rPr>
          <t>Oregon</t>
        </r>
        <r>
          <rPr>
            <sz val="8"/>
            <color indexed="81"/>
            <rFont val="Tahoma"/>
            <family val="2"/>
          </rPr>
          <t xml:space="preserve">
</t>
        </r>
      </text>
    </comment>
    <comment ref="V1" authorId="0" shapeId="0" xr:uid="{00000000-0006-0000-0100-000002000000}">
      <text>
        <r>
          <rPr>
            <b/>
            <sz val="8"/>
            <color indexed="81"/>
            <rFont val="Tahoma"/>
            <family val="2"/>
          </rPr>
          <t>Based on Boston, Chicago, Denver, Las Vegas, Los Angeles, Miami, New York, San Diego, San Francisco, Washington DC</t>
        </r>
        <r>
          <rPr>
            <sz val="8"/>
            <color indexed="81"/>
            <rFont val="Tahoma"/>
            <family val="2"/>
          </rPr>
          <t xml:space="preserve">
</t>
        </r>
      </text>
    </comment>
    <comment ref="W1" authorId="0" shapeId="0" xr:uid="{00000000-0006-0000-0100-000003000000}">
      <text>
        <r>
          <rPr>
            <b/>
            <sz val="8"/>
            <color indexed="81"/>
            <rFont val="Tahoma"/>
            <family val="2"/>
          </rPr>
          <t>Based on Atlanta, Charlotte, Cleveland, Dallas, Detroit, Minneapolis, Phoenix, Portland OR, Seattle, Tampa, and the 10 in the Composite-10</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 Albright</author>
  </authors>
  <commentList>
    <comment ref="S1" authorId="0" shapeId="0" xr:uid="{00000000-0006-0000-0300-000001000000}">
      <text>
        <r>
          <rPr>
            <b/>
            <sz val="8"/>
            <color indexed="81"/>
            <rFont val="Tahoma"/>
            <family val="2"/>
          </rPr>
          <t>Oregon</t>
        </r>
        <r>
          <rPr>
            <sz val="8"/>
            <color indexed="81"/>
            <rFont val="Tahoma"/>
            <family val="2"/>
          </rPr>
          <t xml:space="preserve">
</t>
        </r>
      </text>
    </comment>
  </commentList>
</comments>
</file>

<file path=xl/sharedStrings.xml><?xml version="1.0" encoding="utf-8"?>
<sst xmlns="http://schemas.openxmlformats.org/spreadsheetml/2006/main" count="769" uniqueCount="375">
  <si>
    <t>Month</t>
  </si>
  <si>
    <t>Phoenix</t>
  </si>
  <si>
    <t>Los Angeles</t>
  </si>
  <si>
    <t>San Diego</t>
  </si>
  <si>
    <t>San Francisco</t>
  </si>
  <si>
    <t>Denver</t>
  </si>
  <si>
    <t>Washington DC</t>
  </si>
  <si>
    <t>Miami</t>
  </si>
  <si>
    <t>Tampa</t>
  </si>
  <si>
    <t>Atlanta</t>
  </si>
  <si>
    <t>Chicago</t>
  </si>
  <si>
    <t>Boston</t>
  </si>
  <si>
    <t>Detroit</t>
  </si>
  <si>
    <t>Minneapolis</t>
  </si>
  <si>
    <t>Charlotte</t>
  </si>
  <si>
    <t>Las Vegas</t>
  </si>
  <si>
    <t>New York</t>
  </si>
  <si>
    <t>Cleveland</t>
  </si>
  <si>
    <t>Portland</t>
  </si>
  <si>
    <t>Dallas</t>
  </si>
  <si>
    <t>Seattle</t>
  </si>
  <si>
    <t>Composite-10</t>
  </si>
  <si>
    <t>Composite-20</t>
  </si>
  <si>
    <t>StatTools</t>
  </si>
  <si>
    <t>(Core Analysis Pack)</t>
  </si>
  <si>
    <t>Analysis:</t>
  </si>
  <si>
    <t>Time Series Graph</t>
  </si>
  <si>
    <t>Performed By:</t>
  </si>
  <si>
    <t xml:space="preserve"> Chris Albright</t>
  </si>
  <si>
    <t>Date:</t>
  </si>
  <si>
    <t>Wednesday, February 15, 2012</t>
  </si>
  <si>
    <t>Updating:</t>
  </si>
  <si>
    <t>Live</t>
  </si>
  <si>
    <t>Quarter</t>
  </si>
  <si>
    <t>Index</t>
  </si>
  <si>
    <t>Q1-1987</t>
  </si>
  <si>
    <t>Q2-1987</t>
  </si>
  <si>
    <t>Q3-1987</t>
  </si>
  <si>
    <t>Q4-1987</t>
  </si>
  <si>
    <t>Q1-1988</t>
  </si>
  <si>
    <t>Q2-1988</t>
  </si>
  <si>
    <t>Q3-1988</t>
  </si>
  <si>
    <t>Q4-1988</t>
  </si>
  <si>
    <t>Q1-1989</t>
  </si>
  <si>
    <t>Q2-1989</t>
  </si>
  <si>
    <t>Q3-1989</t>
  </si>
  <si>
    <t>Q4-1989</t>
  </si>
  <si>
    <t>Q1-1990</t>
  </si>
  <si>
    <t>Q2-1990</t>
  </si>
  <si>
    <t>Q3-1990</t>
  </si>
  <si>
    <t>Q4-1990</t>
  </si>
  <si>
    <t>Q1-1991</t>
  </si>
  <si>
    <t>Q2-1991</t>
  </si>
  <si>
    <t>Q3-1991</t>
  </si>
  <si>
    <t>Q4-1991</t>
  </si>
  <si>
    <t>Q1-1992</t>
  </si>
  <si>
    <t>Q2-1992</t>
  </si>
  <si>
    <t>Q3-1992</t>
  </si>
  <si>
    <t>Q4-1992</t>
  </si>
  <si>
    <t>Q1-1993</t>
  </si>
  <si>
    <t>Q2-1993</t>
  </si>
  <si>
    <t>Q3-1993</t>
  </si>
  <si>
    <t>Q4-1993</t>
  </si>
  <si>
    <t>Q1-1994</t>
  </si>
  <si>
    <t>Q2-1994</t>
  </si>
  <si>
    <t>Q3-1994</t>
  </si>
  <si>
    <t>Q4-1994</t>
  </si>
  <si>
    <t>Q1-1995</t>
  </si>
  <si>
    <t>Q2-1995</t>
  </si>
  <si>
    <t>Q3-1995</t>
  </si>
  <si>
    <t>Q4-1995</t>
  </si>
  <si>
    <t>Q1-1996</t>
  </si>
  <si>
    <t>Q2-1996</t>
  </si>
  <si>
    <t>Q3-1996</t>
  </si>
  <si>
    <t>Q4-1996</t>
  </si>
  <si>
    <t>Q1-1997</t>
  </si>
  <si>
    <t>Q2-1997</t>
  </si>
  <si>
    <t>Q3-1997</t>
  </si>
  <si>
    <t>Q4-1997</t>
  </si>
  <si>
    <t>Q1-1998</t>
  </si>
  <si>
    <t>Q2-1998</t>
  </si>
  <si>
    <t>Q3-1998</t>
  </si>
  <si>
    <t>Q4-1998</t>
  </si>
  <si>
    <t>Q1-1999</t>
  </si>
  <si>
    <t>Q2-1999</t>
  </si>
  <si>
    <t>Q3-1999</t>
  </si>
  <si>
    <t>Q4-1999</t>
  </si>
  <si>
    <t>Q1-2000</t>
  </si>
  <si>
    <t>Q2-2000</t>
  </si>
  <si>
    <t>Q3-2000</t>
  </si>
  <si>
    <t>Q4-2000</t>
  </si>
  <si>
    <t>Q1-2001</t>
  </si>
  <si>
    <t>Q2-2001</t>
  </si>
  <si>
    <t>Q3-2001</t>
  </si>
  <si>
    <t>Q4-2001</t>
  </si>
  <si>
    <t>Q1-2002</t>
  </si>
  <si>
    <t>Q2-2002</t>
  </si>
  <si>
    <t>Q3-2002</t>
  </si>
  <si>
    <t>Q4-2002</t>
  </si>
  <si>
    <t>Q1-2003</t>
  </si>
  <si>
    <t>Q2-2003</t>
  </si>
  <si>
    <t>Q3-2003</t>
  </si>
  <si>
    <t>Q4-2003</t>
  </si>
  <si>
    <t>Q1-2004</t>
  </si>
  <si>
    <t>Q2-2004</t>
  </si>
  <si>
    <t>Q3-2004</t>
  </si>
  <si>
    <t>Q4-2004</t>
  </si>
  <si>
    <t>Q1-2005</t>
  </si>
  <si>
    <t>Q2-2005</t>
  </si>
  <si>
    <t>Q3-2005</t>
  </si>
  <si>
    <t>Q4-2005</t>
  </si>
  <si>
    <t>Q1-2006</t>
  </si>
  <si>
    <t>Q2-2006</t>
  </si>
  <si>
    <t>Q3-2006</t>
  </si>
  <si>
    <t>Q4-2006</t>
  </si>
  <si>
    <t>Q1-2007</t>
  </si>
  <si>
    <t>Q2-2007</t>
  </si>
  <si>
    <t>Q3-2007</t>
  </si>
  <si>
    <t>Q4-2007</t>
  </si>
  <si>
    <t>Q1-2008</t>
  </si>
  <si>
    <t>Q2-2008</t>
  </si>
  <si>
    <t>Q3-2008</t>
  </si>
  <si>
    <t>Q4-2008</t>
  </si>
  <si>
    <t>Q1-2009</t>
  </si>
  <si>
    <t>Q2-2009</t>
  </si>
  <si>
    <t>Q3-2009</t>
  </si>
  <si>
    <t>Seasonal factor</t>
  </si>
  <si>
    <t>Name</t>
  </si>
  <si>
    <t>CondoIndex</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</si>
  <si>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</si>
  <si>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</si>
  <si>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</si>
  <si>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</si>
  <si>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</si>
  <si>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</si>
  <si>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</si>
  <si>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</si>
  <si>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</si>
  <si>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GUID</t>
  </si>
  <si>
    <t>DG12F3F178</t>
  </si>
  <si>
    <t>Format Range</t>
  </si>
  <si>
    <t>Variable Layout</t>
  </si>
  <si>
    <t>Columns</t>
  </si>
  <si>
    <t>Variable Names In Cells</t>
  </si>
  <si>
    <t>Variable Names In 2nd Cells</t>
  </si>
  <si>
    <t>Data Set Ranges</t>
  </si>
  <si>
    <t>Data Sheet Format</t>
  </si>
  <si>
    <t>Formula Eval Cell</t>
  </si>
  <si>
    <t>Num Stored Vars</t>
  </si>
  <si>
    <t>1 : Info</t>
  </si>
  <si>
    <t>VG144B5F04240B395</t>
  </si>
  <si>
    <t>var1</t>
  </si>
  <si>
    <t>ST_Month_2</t>
  </si>
  <si>
    <t>1 : Ranges</t>
  </si>
  <si>
    <t>1 : MultiRefs</t>
  </si>
  <si>
    <t>2 : Info</t>
  </si>
  <si>
    <t>VG32001A1EB923C33</t>
  </si>
  <si>
    <t>var2</t>
  </si>
  <si>
    <t>ST_LosAngeles_2</t>
  </si>
  <si>
    <t>2 : Ranges</t>
  </si>
  <si>
    <t>2 : MultiRefs</t>
  </si>
  <si>
    <t>3 : Info</t>
  </si>
  <si>
    <t>VG20359DC6C194CF3</t>
  </si>
  <si>
    <t>var3</t>
  </si>
  <si>
    <t>ST_SanFrancisco_3</t>
  </si>
  <si>
    <t>3 : Ranges</t>
  </si>
  <si>
    <t>3 : MultiRefs</t>
  </si>
  <si>
    <t>4 : Info</t>
  </si>
  <si>
    <t>VG11CC939FBDB1D63</t>
  </si>
  <si>
    <t>var4</t>
  </si>
  <si>
    <t>ST_Chicago_4</t>
  </si>
  <si>
    <t>4 : Ranges</t>
  </si>
  <si>
    <t>4 : MultiRefs</t>
  </si>
  <si>
    <t>5 : Info</t>
  </si>
  <si>
    <t>VG2530D19E3627A7B5</t>
  </si>
  <si>
    <t>var5</t>
  </si>
  <si>
    <t>ST_Boston_5</t>
  </si>
  <si>
    <t>5 : Ranges</t>
  </si>
  <si>
    <t>5 : MultiRefs</t>
  </si>
  <si>
    <t>6 : Info</t>
  </si>
  <si>
    <t>VG218E44F21E8CC716</t>
  </si>
  <si>
    <t>var6</t>
  </si>
  <si>
    <t>ST_NewYork_6</t>
  </si>
  <si>
    <t>6 : Ranges</t>
  </si>
  <si>
    <t>6 : MultiRefs</t>
  </si>
  <si>
    <t>SANationalIndex</t>
  </si>
  <si>
    <t>DG1555B29</t>
  </si>
  <si>
    <t>VG2F4C39182F3CA401</t>
  </si>
  <si>
    <t>ST_Quarter_1</t>
  </si>
  <si>
    <t>VG2F6E2E8639FE3314</t>
  </si>
  <si>
    <t>ST_Index_2</t>
  </si>
  <si>
    <t>SAHomePriceIndex</t>
  </si>
  <si>
    <t>DG1A6BFC5B</t>
  </si>
  <si>
    <t>VG32042A2B1CA5C84A</t>
  </si>
  <si>
    <t>ST_Month_1</t>
  </si>
  <si>
    <t>VG6394A1FCE8567</t>
  </si>
  <si>
    <t>ST_Phoenix_2</t>
  </si>
  <si>
    <t>VG18E40C16336B35E3</t>
  </si>
  <si>
    <t>ST_LosAngeles_3</t>
  </si>
  <si>
    <t>VG2D2FFA4B21D04B85</t>
  </si>
  <si>
    <t>ST_SanDiego_4</t>
  </si>
  <si>
    <t>VG566D6E315313087</t>
  </si>
  <si>
    <t>ST_SanFrancisco_5</t>
  </si>
  <si>
    <t>VG3B38EFC039BB0F85</t>
  </si>
  <si>
    <t>ST_Denver_6</t>
  </si>
  <si>
    <t>7 : Info</t>
  </si>
  <si>
    <t>VG308242442708CAC1</t>
  </si>
  <si>
    <t>var7</t>
  </si>
  <si>
    <t>ST_WashingtonDC_7</t>
  </si>
  <si>
    <t>7 : Ranges</t>
  </si>
  <si>
    <t>7 : MultiRefs</t>
  </si>
  <si>
    <t>8 : Info</t>
  </si>
  <si>
    <t>VG37F18E7D32EF3191</t>
  </si>
  <si>
    <t>var8</t>
  </si>
  <si>
    <t>ST_Miami_8</t>
  </si>
  <si>
    <t>8 : Ranges</t>
  </si>
  <si>
    <t>8 : MultiRefs</t>
  </si>
  <si>
    <t>9 : Info</t>
  </si>
  <si>
    <t>VGE7CFFDB1533E74B</t>
  </si>
  <si>
    <t>var9</t>
  </si>
  <si>
    <t>ST_Tampa_9</t>
  </si>
  <si>
    <t>9 : Ranges</t>
  </si>
  <si>
    <t>9 : MultiRefs</t>
  </si>
  <si>
    <t>10 : Info</t>
  </si>
  <si>
    <t>VG72E9B722A0D4576</t>
  </si>
  <si>
    <t>var10</t>
  </si>
  <si>
    <t>ST_Atlanta_10</t>
  </si>
  <si>
    <t>10 : Ranges</t>
  </si>
  <si>
    <t>10 : MultiRefs</t>
  </si>
  <si>
    <t>11 : Info</t>
  </si>
  <si>
    <t>VG2CB3766235FAB397</t>
  </si>
  <si>
    <t>var11</t>
  </si>
  <si>
    <t>ST_Chicago_11</t>
  </si>
  <si>
    <t>11 : Ranges</t>
  </si>
  <si>
    <t>11 : MultiRefs</t>
  </si>
  <si>
    <t>12 : Info</t>
  </si>
  <si>
    <t>VG1E58A96D2835FB6A</t>
  </si>
  <si>
    <t>var12</t>
  </si>
  <si>
    <t>ST_Boston_12</t>
  </si>
  <si>
    <t>12 : Ranges</t>
  </si>
  <si>
    <t>12 : MultiRefs</t>
  </si>
  <si>
    <t>13 : Info</t>
  </si>
  <si>
    <t>VG28FBC55430265CD3</t>
  </si>
  <si>
    <t>var13</t>
  </si>
  <si>
    <t>ST_Detroit_13</t>
  </si>
  <si>
    <t>13 : Ranges</t>
  </si>
  <si>
    <t>13 : MultiRefs</t>
  </si>
  <si>
    <t>14 : Info</t>
  </si>
  <si>
    <t>VG3613D40018CB8557</t>
  </si>
  <si>
    <t>var14</t>
  </si>
  <si>
    <t>ST_Minneapolis_14</t>
  </si>
  <si>
    <t>14 : Ranges</t>
  </si>
  <si>
    <t>14 : MultiRefs</t>
  </si>
  <si>
    <t>15 : Info</t>
  </si>
  <si>
    <t>VG3602511446E5B76</t>
  </si>
  <si>
    <t>var15</t>
  </si>
  <si>
    <t>ST_Charlotte_15</t>
  </si>
  <si>
    <t>15 : Ranges</t>
  </si>
  <si>
    <t>15 : MultiRefs</t>
  </si>
  <si>
    <t>16 : Info</t>
  </si>
  <si>
    <t>VG233F46EB9B478A2</t>
  </si>
  <si>
    <t>var16</t>
  </si>
  <si>
    <t>ST_LasVegas_16</t>
  </si>
  <si>
    <t>16 : Ranges</t>
  </si>
  <si>
    <t>16 : MultiRefs</t>
  </si>
  <si>
    <t>17 : Info</t>
  </si>
  <si>
    <t>VG1EE6539837614943</t>
  </si>
  <si>
    <t>var17</t>
  </si>
  <si>
    <t>ST_NewYork_17</t>
  </si>
  <si>
    <t>17 : Ranges</t>
  </si>
  <si>
    <t>17 : MultiRefs</t>
  </si>
  <si>
    <t>18 : Info</t>
  </si>
  <si>
    <t>VGC0B19FF34FCE71</t>
  </si>
  <si>
    <t>var18</t>
  </si>
  <si>
    <t>ST_Cleveland_18</t>
  </si>
  <si>
    <t>18 : Ranges</t>
  </si>
  <si>
    <t>18 : MultiRefs</t>
  </si>
  <si>
    <t>19 : Info</t>
  </si>
  <si>
    <t>VG36936F8A2D5E19D5</t>
  </si>
  <si>
    <t>var19</t>
  </si>
  <si>
    <t>ST_Portland_19</t>
  </si>
  <si>
    <t>19 : Ranges</t>
  </si>
  <si>
    <t>19 : MultiRefs</t>
  </si>
  <si>
    <t>20 : Info</t>
  </si>
  <si>
    <t>VG34BF4B8D2AEA6074</t>
  </si>
  <si>
    <t>var20</t>
  </si>
  <si>
    <t>ST_Dallas_20</t>
  </si>
  <si>
    <t>20 : Ranges</t>
  </si>
  <si>
    <t>20 : MultiRefs</t>
  </si>
  <si>
    <t>21 : Info</t>
  </si>
  <si>
    <t>VG1F611F71385DBA7</t>
  </si>
  <si>
    <t>var21</t>
  </si>
  <si>
    <t>ST_Seattle_21</t>
  </si>
  <si>
    <t>21 : Ranges</t>
  </si>
  <si>
    <t>21 : MultiRefs</t>
  </si>
  <si>
    <t>22 : Info</t>
  </si>
  <si>
    <t>VG28990F495AFF02F</t>
  </si>
  <si>
    <t>var22</t>
  </si>
  <si>
    <t>ST_Composite10_22</t>
  </si>
  <si>
    <t>22 : Ranges</t>
  </si>
  <si>
    <t>22 : MultiRefs</t>
  </si>
  <si>
    <t>23 : Info</t>
  </si>
  <si>
    <t>VG338D9276C52B397</t>
  </si>
  <si>
    <t>var23</t>
  </si>
  <si>
    <t>ST_Composite20_23</t>
  </si>
  <si>
    <t>23 : Ranges</t>
  </si>
  <si>
    <t>23 : MultiRefs</t>
  </si>
  <si>
    <t>HomePriceIndex</t>
  </si>
  <si>
    <t>DG382064CD</t>
  </si>
  <si>
    <t>VG2EEDECFBE8506D1</t>
  </si>
  <si>
    <t>ST_Month</t>
  </si>
  <si>
    <t>VG4E7B60D16BAAE79</t>
  </si>
  <si>
    <t>ST_Phoenix</t>
  </si>
  <si>
    <t>VG2B4B1DB735CA0BD9</t>
  </si>
  <si>
    <t>ST_LosAngeles</t>
  </si>
  <si>
    <t>VG3754BBBB254CBF9D</t>
  </si>
  <si>
    <t>ST_SanDiego</t>
  </si>
  <si>
    <t>VG3561503C37D952F3</t>
  </si>
  <si>
    <t>ST_SanFrancisco</t>
  </si>
  <si>
    <t>VG1AB2C6F61AA550D6</t>
  </si>
  <si>
    <t>ST_Denver</t>
  </si>
  <si>
    <t>VG20457A5736DEC5D5</t>
  </si>
  <si>
    <t>ST_WashingtonDC</t>
  </si>
  <si>
    <t>VG3AA2EF3A258A65CF</t>
  </si>
  <si>
    <t>ST_Miami</t>
  </si>
  <si>
    <t>VG33FD00A4203AF3CA</t>
  </si>
  <si>
    <t>ST_Tampa</t>
  </si>
  <si>
    <t>VG1FECD5453AD75A6C</t>
  </si>
  <si>
    <t>ST_Atlanta</t>
  </si>
  <si>
    <t>VGAC83152C1A6A1B</t>
  </si>
  <si>
    <t>ST_Chicago</t>
  </si>
  <si>
    <t>VG142FA5DF25520072</t>
  </si>
  <si>
    <t>ST_Boston</t>
  </si>
  <si>
    <t>VGBEED3FD65302F3</t>
  </si>
  <si>
    <t>ST_Detroit</t>
  </si>
  <si>
    <t>VG293857261B9C03AF</t>
  </si>
  <si>
    <t>ST_Minneapolis</t>
  </si>
  <si>
    <t>VGF00CB931E9900CC</t>
  </si>
  <si>
    <t>ST_Charlotte</t>
  </si>
  <si>
    <t>VG20EF64F3B050EA0</t>
  </si>
  <si>
    <t>ST_LasVegas</t>
  </si>
  <si>
    <t>VGF1545FDBE9A51</t>
  </si>
  <si>
    <t>ST_NewYork</t>
  </si>
  <si>
    <t>VG108B63F21143A19D</t>
  </si>
  <si>
    <t>ST_Cleveland</t>
  </si>
  <si>
    <t>VG1EEF17D939EC0ECE</t>
  </si>
  <si>
    <t>ST_Portland</t>
  </si>
  <si>
    <t>VG168F4AD211EAEC7B</t>
  </si>
  <si>
    <t>ST_Dallas</t>
  </si>
  <si>
    <t>VG2F61B5401BDC390F</t>
  </si>
  <si>
    <t>ST_Seattle</t>
  </si>
  <si>
    <t>VGA32AD2513EB18BB</t>
  </si>
  <si>
    <t>ST_Composite10</t>
  </si>
  <si>
    <t>VG2A53555637179CD1</t>
  </si>
  <si>
    <t>ST_Composite20</t>
  </si>
  <si>
    <t>NationalIndex</t>
  </si>
  <si>
    <t>DG9FFE9B4</t>
  </si>
  <si>
    <t>VG1E8EC4C1DCD3DCC</t>
  </si>
  <si>
    <t>ST_Quarter</t>
  </si>
  <si>
    <t>VG1DE5E8F314CB2E02</t>
  </si>
  <si>
    <t>ST_Index</t>
  </si>
  <si>
    <t>SACondoIndex</t>
  </si>
  <si>
    <t>DG248975FC</t>
  </si>
  <si>
    <t>VG17F11CB138CE143C</t>
  </si>
  <si>
    <t>ST_Month_3</t>
  </si>
  <si>
    <t>VG3AA9ECFF1F23B76D</t>
  </si>
  <si>
    <t>ST_LosAngeles_4</t>
  </si>
  <si>
    <t>VG389F195E2B6A21B5</t>
  </si>
  <si>
    <t>ST_SanFrancisco_4</t>
  </si>
  <si>
    <t>VG269ACA96307D9725</t>
  </si>
  <si>
    <t>ST_Chicago_5</t>
  </si>
  <si>
    <t>VG1CBD2F419D8A96E</t>
  </si>
  <si>
    <t>ST_Boston_6</t>
  </si>
  <si>
    <t>VG1D0539C55C76306</t>
  </si>
  <si>
    <t>ST_NewYork_7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</si>
</sst>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76" formatCode="mmm\-yyyy"/>
    <numFmt numFmtId="177" formatCode="0.000"/>
    <numFmt numFmtId="178" formatCode="0.0000"/>
  </numFmts>
  <fonts count="8">
    <font>
      <sz val="11"/>
      <name val="Calibri"/>
      <family val="2"/>
    </font>
    <font>
      <sz val="10"/>
      <name val="Arial"/>
      <family val="2"/>
    </font>
    <font>
      <sz val="8"/>
      <color indexed="81"/>
      <name val="Tahoma"/>
      <family val="2"/>
    </font>
    <font>
      <b/>
      <sz val="8"/>
      <color indexed="81"/>
      <name val="Tahoma"/>
      <family val="2"/>
    </font>
    <font>
      <b/>
      <sz val="11"/>
      <name val="Calibri"/>
      <family val="2"/>
    </font>
    <font>
      <sz val="8"/>
      <name val="Calibri"/>
      <family val="2"/>
    </font>
    <font>
      <b/>
      <sz val="8"/>
      <name val="Calibri"/>
      <family val="2"/>
    </font>
    <font>
      <b/>
      <sz val="14"/>
      <name val="Calibri"/>
      <family val="2"/>
    </font>
  </fonts>
  <fills count="3">
    <fill>
      <patternFill patternType="none"/>
    </fill>
    <fill>
      <patternFill patternType="gray125"/>
    </fill>
    <fill>
      <patternFill patternType="solid">
        <fgColor rgb="FFC0C0C0"/>
        <bgColor indexed="64"/>
      </patternFill>
    </fill>
  </fills>
  <borders count="2">
    <border>
      <left/>
      <right/>
      <top/>
      <bottom/>
      <diagonal/>
    </border>
    <border>
      <left/>
      <right/>
      <top/>
      <bottom style="thin">
        <color rgb="FF000000"/>
      </bottom>
      <diagonal/>
    </border>
  </borders>
  <cellStyleXfs count="4">
    <xf numFmtId="0" fontId="0" fillId="0" borderId="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19">
    <xf numFmtId="0" fontId="0" fillId="0" borderId="0" xfId="0"/>
    <xf numFmtId="2" fontId="0" fillId="0" borderId="0" xfId="0" applyNumberFormat="1"/>
    <xf numFmtId="177" fontId="0" fillId="0" borderId="0" xfId="0" applyNumberFormat="1"/>
    <xf numFmtId="0" fontId="4" fillId="0" borderId="0" xfId="0" applyFont="1" applyAlignment="1">
      <alignment horizontal="right"/>
    </xf>
    <xf numFmtId="0" fontId="4" fillId="0" borderId="0" xfId="0" applyFont="1"/>
    <xf numFmtId="0" fontId="4" fillId="0" borderId="0" xfId="0" applyFont="1" applyAlignment="1">
      <alignment horizontal="center"/>
    </xf>
    <xf numFmtId="176" fontId="0" fillId="0" borderId="0" xfId="0" applyNumberFormat="1" applyAlignment="1">
      <alignment horizontal="center"/>
    </xf>
    <xf numFmtId="0" fontId="0" fillId="0" borderId="0" xfId="0" applyAlignment="1">
      <alignment horizontal="center"/>
    </xf>
    <xf numFmtId="17" fontId="0" fillId="0" borderId="0" xfId="0" applyNumberFormat="1" applyAlignment="1">
      <alignment horizontal="center"/>
    </xf>
    <xf numFmtId="0" fontId="0" fillId="0" borderId="0" xfId="0" applyAlignment="1">
      <alignment horizontal="left"/>
    </xf>
    <xf numFmtId="0" fontId="4" fillId="0" borderId="0" xfId="0" applyFont="1" applyAlignment="1">
      <alignment horizontal="left"/>
    </xf>
    <xf numFmtId="0" fontId="5" fillId="2" borderId="0" xfId="0" applyFont="1" applyFill="1"/>
    <xf numFmtId="0" fontId="5" fillId="2" borderId="1" xfId="0" applyFont="1" applyFill="1" applyBorder="1"/>
    <xf numFmtId="0" fontId="7" fillId="2" borderId="0" xfId="0" applyFont="1" applyFill="1" applyAlignment="1">
      <alignment horizontal="right"/>
    </xf>
    <xf numFmtId="0" fontId="6" fillId="2" borderId="0" xfId="0" applyFont="1" applyFill="1" applyAlignment="1">
      <alignment horizontal="right"/>
    </xf>
    <xf numFmtId="0" fontId="6" fillId="2" borderId="1" xfId="0" applyFont="1" applyFill="1" applyBorder="1" applyAlignment="1">
      <alignment horizontal="right"/>
    </xf>
    <xf numFmtId="0" fontId="5" fillId="2" borderId="0" xfId="0" applyFont="1" applyFill="1" applyAlignment="1">
      <alignment horizontal="left"/>
    </xf>
    <xf numFmtId="0" fontId="5" fillId="2" borderId="1" xfId="0" applyFont="1" applyFill="1" applyBorder="1" applyAlignment="1">
      <alignment horizontal="left"/>
    </xf>
    <xf numFmtId="178" fontId="0" fillId="0" borderId="0" xfId="0" applyNumberFormat="1"/>
  </cellXfs>
  <cellStyles count="4">
    <cellStyle name="Comma 2" xfId="2" xr:uid="{00000000-0005-0000-0000-000000000000}"/>
    <cellStyle name="Normal 2" xfId="1" xr:uid="{00000000-0005-0000-0000-000002000000}"/>
    <cellStyle name="Percent 2" xfId="3" xr:uid="{00000000-0005-0000-0000-000003000000}"/>
    <cellStyle name="一般"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Phoenix / HomePriceIndex</a:t>
            </a:r>
          </a:p>
        </c:rich>
      </c:tx>
      <c:overlay val="0"/>
    </c:title>
    <c:autoTitleDeleted val="0"/>
    <c:plotArea>
      <c:layout/>
      <c:lineChart>
        <c:grouping val="standard"/>
        <c:varyColors val="0"/>
        <c:ser>
          <c:idx val="0"/>
          <c:order val="0"/>
          <c:tx>
            <c:strRef>
              <c:f>'Home Price Index'!$B$2:$B$25</c:f>
              <c:strCache>
                <c:ptCount val="24"/>
                <c:pt idx="0">
                  <c:v>Jan-1987</c:v>
                </c:pt>
                <c:pt idx="1">
                  <c:v>Feb-1987</c:v>
                </c:pt>
                <c:pt idx="2">
                  <c:v>Mar-1987</c:v>
                </c:pt>
                <c:pt idx="3">
                  <c:v>Apr-1987</c:v>
                </c:pt>
                <c:pt idx="4">
                  <c:v>May-1987</c:v>
                </c:pt>
                <c:pt idx="5">
                  <c:v>Jun-1987</c:v>
                </c:pt>
                <c:pt idx="6">
                  <c:v>Jul-1987</c:v>
                </c:pt>
                <c:pt idx="7">
                  <c:v>Aug-1987</c:v>
                </c:pt>
                <c:pt idx="8">
                  <c:v>Sep-1987</c:v>
                </c:pt>
                <c:pt idx="9">
                  <c:v>Oct-1987</c:v>
                </c:pt>
                <c:pt idx="10">
                  <c:v>Nov-1987</c:v>
                </c:pt>
                <c:pt idx="11">
                  <c:v>Dec-1987</c:v>
                </c:pt>
                <c:pt idx="12">
                  <c:v>Jan-1988</c:v>
                </c:pt>
                <c:pt idx="13">
                  <c:v>Feb-1988</c:v>
                </c:pt>
                <c:pt idx="14">
                  <c:v>Mar-1988</c:v>
                </c:pt>
                <c:pt idx="15">
                  <c:v>Apr-1988</c:v>
                </c:pt>
                <c:pt idx="16">
                  <c:v>May-1988</c:v>
                </c:pt>
                <c:pt idx="17">
                  <c:v>Jun-1988</c:v>
                </c:pt>
                <c:pt idx="18">
                  <c:v>Jul-1988</c:v>
                </c:pt>
                <c:pt idx="19">
                  <c:v>Aug-1988</c:v>
                </c:pt>
                <c:pt idx="20">
                  <c:v>Sep-1988</c:v>
                </c:pt>
                <c:pt idx="21">
                  <c:v>Oct-1988</c:v>
                </c:pt>
                <c:pt idx="22">
                  <c:v>Nov-1988</c:v>
                </c:pt>
                <c:pt idx="23">
                  <c:v>Dec-1988</c:v>
                </c:pt>
              </c:strCache>
            </c:strRef>
          </c:tx>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Index'!$B$26:$B$276</c:f>
              <c:numCache>
                <c:formatCode>0.00</c:formatCode>
                <c:ptCount val="251"/>
                <c:pt idx="0">
                  <c:v>67.540000000000006</c:v>
                </c:pt>
                <c:pt idx="1">
                  <c:v>67.430000000000007</c:v>
                </c:pt>
                <c:pt idx="2">
                  <c:v>67.709999999999994</c:v>
                </c:pt>
                <c:pt idx="3">
                  <c:v>67.650000000000006</c:v>
                </c:pt>
                <c:pt idx="4">
                  <c:v>67.900000000000006</c:v>
                </c:pt>
                <c:pt idx="5">
                  <c:v>67.66</c:v>
                </c:pt>
                <c:pt idx="6">
                  <c:v>67.56</c:v>
                </c:pt>
                <c:pt idx="7">
                  <c:v>67.28</c:v>
                </c:pt>
                <c:pt idx="8">
                  <c:v>67.14</c:v>
                </c:pt>
                <c:pt idx="9">
                  <c:v>66.680000000000007</c:v>
                </c:pt>
                <c:pt idx="10">
                  <c:v>66.52</c:v>
                </c:pt>
                <c:pt idx="11">
                  <c:v>66.41</c:v>
                </c:pt>
                <c:pt idx="12">
                  <c:v>66.56</c:v>
                </c:pt>
                <c:pt idx="13">
                  <c:v>66.510000000000005</c:v>
                </c:pt>
                <c:pt idx="14">
                  <c:v>66.44</c:v>
                </c:pt>
                <c:pt idx="15">
                  <c:v>66.48</c:v>
                </c:pt>
                <c:pt idx="16">
                  <c:v>66.44</c:v>
                </c:pt>
                <c:pt idx="17">
                  <c:v>66.56</c:v>
                </c:pt>
                <c:pt idx="18">
                  <c:v>66.61</c:v>
                </c:pt>
                <c:pt idx="19">
                  <c:v>66.58</c:v>
                </c:pt>
                <c:pt idx="20">
                  <c:v>66.25</c:v>
                </c:pt>
                <c:pt idx="21">
                  <c:v>65.930000000000007</c:v>
                </c:pt>
                <c:pt idx="22">
                  <c:v>65.41</c:v>
                </c:pt>
                <c:pt idx="23">
                  <c:v>65.36</c:v>
                </c:pt>
                <c:pt idx="24">
                  <c:v>65.260000000000005</c:v>
                </c:pt>
                <c:pt idx="25">
                  <c:v>65.290000000000006</c:v>
                </c:pt>
                <c:pt idx="26">
                  <c:v>64.599999999999994</c:v>
                </c:pt>
                <c:pt idx="27">
                  <c:v>64.349999999999994</c:v>
                </c:pt>
                <c:pt idx="28">
                  <c:v>64.37</c:v>
                </c:pt>
                <c:pt idx="29">
                  <c:v>64.88</c:v>
                </c:pt>
                <c:pt idx="30">
                  <c:v>65.5</c:v>
                </c:pt>
                <c:pt idx="31">
                  <c:v>65.87</c:v>
                </c:pt>
                <c:pt idx="32">
                  <c:v>66.040000000000006</c:v>
                </c:pt>
                <c:pt idx="33">
                  <c:v>65.84</c:v>
                </c:pt>
                <c:pt idx="34">
                  <c:v>66.099999999999994</c:v>
                </c:pt>
                <c:pt idx="35">
                  <c:v>65.95</c:v>
                </c:pt>
                <c:pt idx="36">
                  <c:v>66.010000000000005</c:v>
                </c:pt>
                <c:pt idx="37">
                  <c:v>65.88</c:v>
                </c:pt>
                <c:pt idx="38">
                  <c:v>65.930000000000007</c:v>
                </c:pt>
                <c:pt idx="39">
                  <c:v>65.83</c:v>
                </c:pt>
                <c:pt idx="40">
                  <c:v>66.02</c:v>
                </c:pt>
                <c:pt idx="41">
                  <c:v>66.08</c:v>
                </c:pt>
                <c:pt idx="42">
                  <c:v>66.260000000000005</c:v>
                </c:pt>
                <c:pt idx="43">
                  <c:v>66.459999999999994</c:v>
                </c:pt>
                <c:pt idx="44">
                  <c:v>66.540000000000006</c:v>
                </c:pt>
                <c:pt idx="45">
                  <c:v>66.55</c:v>
                </c:pt>
                <c:pt idx="46">
                  <c:v>66.52</c:v>
                </c:pt>
                <c:pt idx="47">
                  <c:v>66.59</c:v>
                </c:pt>
                <c:pt idx="48">
                  <c:v>66.83</c:v>
                </c:pt>
                <c:pt idx="49">
                  <c:v>66.83</c:v>
                </c:pt>
                <c:pt idx="50">
                  <c:v>67.209999999999994</c:v>
                </c:pt>
                <c:pt idx="51">
                  <c:v>67.3</c:v>
                </c:pt>
                <c:pt idx="52">
                  <c:v>67.75</c:v>
                </c:pt>
                <c:pt idx="53">
                  <c:v>67.95</c:v>
                </c:pt>
                <c:pt idx="54">
                  <c:v>68.44</c:v>
                </c:pt>
                <c:pt idx="55">
                  <c:v>68.72</c:v>
                </c:pt>
                <c:pt idx="56">
                  <c:v>69.28</c:v>
                </c:pt>
                <c:pt idx="57">
                  <c:v>69.41</c:v>
                </c:pt>
                <c:pt idx="58">
                  <c:v>69.81</c:v>
                </c:pt>
                <c:pt idx="59">
                  <c:v>70.03</c:v>
                </c:pt>
                <c:pt idx="60">
                  <c:v>70.53</c:v>
                </c:pt>
                <c:pt idx="61">
                  <c:v>70.819999999999993</c:v>
                </c:pt>
                <c:pt idx="62">
                  <c:v>71.28</c:v>
                </c:pt>
                <c:pt idx="63">
                  <c:v>71.73</c:v>
                </c:pt>
                <c:pt idx="64">
                  <c:v>72.14</c:v>
                </c:pt>
                <c:pt idx="65">
                  <c:v>72.47</c:v>
                </c:pt>
                <c:pt idx="66">
                  <c:v>73</c:v>
                </c:pt>
                <c:pt idx="67">
                  <c:v>73.53</c:v>
                </c:pt>
                <c:pt idx="68">
                  <c:v>74.06</c:v>
                </c:pt>
                <c:pt idx="69">
                  <c:v>74.260000000000005</c:v>
                </c:pt>
                <c:pt idx="70">
                  <c:v>74.459999999999994</c:v>
                </c:pt>
                <c:pt idx="71">
                  <c:v>74.790000000000006</c:v>
                </c:pt>
                <c:pt idx="72">
                  <c:v>75.11</c:v>
                </c:pt>
                <c:pt idx="73">
                  <c:v>75.37</c:v>
                </c:pt>
                <c:pt idx="74">
                  <c:v>75.52</c:v>
                </c:pt>
                <c:pt idx="75">
                  <c:v>75.8</c:v>
                </c:pt>
                <c:pt idx="76">
                  <c:v>76.16</c:v>
                </c:pt>
                <c:pt idx="77">
                  <c:v>76.819999999999993</c:v>
                </c:pt>
                <c:pt idx="78">
                  <c:v>77.260000000000005</c:v>
                </c:pt>
                <c:pt idx="79">
                  <c:v>77.709999999999994</c:v>
                </c:pt>
                <c:pt idx="80">
                  <c:v>77.87</c:v>
                </c:pt>
                <c:pt idx="81">
                  <c:v>78.150000000000006</c:v>
                </c:pt>
                <c:pt idx="82">
                  <c:v>78.39</c:v>
                </c:pt>
                <c:pt idx="83">
                  <c:v>78.739999999999995</c:v>
                </c:pt>
                <c:pt idx="84">
                  <c:v>79.099999999999994</c:v>
                </c:pt>
                <c:pt idx="85">
                  <c:v>79.47</c:v>
                </c:pt>
                <c:pt idx="86">
                  <c:v>79.930000000000007</c:v>
                </c:pt>
                <c:pt idx="87">
                  <c:v>80.39</c:v>
                </c:pt>
                <c:pt idx="88">
                  <c:v>80.73</c:v>
                </c:pt>
                <c:pt idx="89">
                  <c:v>81.099999999999994</c:v>
                </c:pt>
                <c:pt idx="90">
                  <c:v>81.45</c:v>
                </c:pt>
                <c:pt idx="91">
                  <c:v>81.87</c:v>
                </c:pt>
                <c:pt idx="92">
                  <c:v>82.1</c:v>
                </c:pt>
                <c:pt idx="93">
                  <c:v>82.21</c:v>
                </c:pt>
                <c:pt idx="94">
                  <c:v>82.3</c:v>
                </c:pt>
                <c:pt idx="95">
                  <c:v>82.34</c:v>
                </c:pt>
                <c:pt idx="96">
                  <c:v>82.59</c:v>
                </c:pt>
                <c:pt idx="97">
                  <c:v>82.9</c:v>
                </c:pt>
                <c:pt idx="98">
                  <c:v>83.39</c:v>
                </c:pt>
                <c:pt idx="99">
                  <c:v>83.88</c:v>
                </c:pt>
                <c:pt idx="100">
                  <c:v>84.26</c:v>
                </c:pt>
                <c:pt idx="101">
                  <c:v>84.52</c:v>
                </c:pt>
                <c:pt idx="102">
                  <c:v>84.56</c:v>
                </c:pt>
                <c:pt idx="103">
                  <c:v>84.84</c:v>
                </c:pt>
                <c:pt idx="104">
                  <c:v>85.26</c:v>
                </c:pt>
                <c:pt idx="105">
                  <c:v>85.81</c:v>
                </c:pt>
                <c:pt idx="106">
                  <c:v>86.17</c:v>
                </c:pt>
                <c:pt idx="107">
                  <c:v>86.41</c:v>
                </c:pt>
                <c:pt idx="108">
                  <c:v>86.64</c:v>
                </c:pt>
                <c:pt idx="109">
                  <c:v>87.09</c:v>
                </c:pt>
                <c:pt idx="110">
                  <c:v>87.52</c:v>
                </c:pt>
                <c:pt idx="111">
                  <c:v>88.06</c:v>
                </c:pt>
                <c:pt idx="112">
                  <c:v>88.6</c:v>
                </c:pt>
                <c:pt idx="113">
                  <c:v>89.41</c:v>
                </c:pt>
                <c:pt idx="114">
                  <c:v>90.05</c:v>
                </c:pt>
                <c:pt idx="115">
                  <c:v>90.54</c:v>
                </c:pt>
                <c:pt idx="116">
                  <c:v>90.86</c:v>
                </c:pt>
                <c:pt idx="117">
                  <c:v>91.15</c:v>
                </c:pt>
                <c:pt idx="118">
                  <c:v>91.59</c:v>
                </c:pt>
                <c:pt idx="119">
                  <c:v>92.04</c:v>
                </c:pt>
                <c:pt idx="120">
                  <c:v>92.41</c:v>
                </c:pt>
                <c:pt idx="121">
                  <c:v>92.91</c:v>
                </c:pt>
                <c:pt idx="122">
                  <c:v>93.81</c:v>
                </c:pt>
                <c:pt idx="123">
                  <c:v>94.63</c:v>
                </c:pt>
                <c:pt idx="124">
                  <c:v>95.14</c:v>
                </c:pt>
                <c:pt idx="125">
                  <c:v>95.77</c:v>
                </c:pt>
                <c:pt idx="126">
                  <c:v>96.33</c:v>
                </c:pt>
                <c:pt idx="127">
                  <c:v>97.23</c:v>
                </c:pt>
                <c:pt idx="128">
                  <c:v>97.91</c:v>
                </c:pt>
                <c:pt idx="129">
                  <c:v>98.56</c:v>
                </c:pt>
                <c:pt idx="130">
                  <c:v>99.03</c:v>
                </c:pt>
                <c:pt idx="131">
                  <c:v>99.49</c:v>
                </c:pt>
                <c:pt idx="132">
                  <c:v>100</c:v>
                </c:pt>
                <c:pt idx="133">
                  <c:v>100.43</c:v>
                </c:pt>
                <c:pt idx="134">
                  <c:v>101.42</c:v>
                </c:pt>
                <c:pt idx="135">
                  <c:v>102.13</c:v>
                </c:pt>
                <c:pt idx="136">
                  <c:v>102.98</c:v>
                </c:pt>
                <c:pt idx="137">
                  <c:v>103.89</c:v>
                </c:pt>
                <c:pt idx="138">
                  <c:v>104.35</c:v>
                </c:pt>
                <c:pt idx="139">
                  <c:v>104.92</c:v>
                </c:pt>
                <c:pt idx="140">
                  <c:v>105.34</c:v>
                </c:pt>
                <c:pt idx="141">
                  <c:v>105.67</c:v>
                </c:pt>
                <c:pt idx="142">
                  <c:v>105.93</c:v>
                </c:pt>
                <c:pt idx="143">
                  <c:v>105.88</c:v>
                </c:pt>
                <c:pt idx="144">
                  <c:v>105.93</c:v>
                </c:pt>
                <c:pt idx="145">
                  <c:v>106.27</c:v>
                </c:pt>
                <c:pt idx="146">
                  <c:v>107.05</c:v>
                </c:pt>
                <c:pt idx="147">
                  <c:v>107.85</c:v>
                </c:pt>
                <c:pt idx="148">
                  <c:v>108.65</c:v>
                </c:pt>
                <c:pt idx="149">
                  <c:v>109.19</c:v>
                </c:pt>
                <c:pt idx="150">
                  <c:v>109.85</c:v>
                </c:pt>
                <c:pt idx="151">
                  <c:v>110.36</c:v>
                </c:pt>
                <c:pt idx="152">
                  <c:v>110.75</c:v>
                </c:pt>
                <c:pt idx="153">
                  <c:v>111.2</c:v>
                </c:pt>
                <c:pt idx="154">
                  <c:v>111.31</c:v>
                </c:pt>
                <c:pt idx="155">
                  <c:v>111.57</c:v>
                </c:pt>
                <c:pt idx="156">
                  <c:v>111.61</c:v>
                </c:pt>
                <c:pt idx="157">
                  <c:v>112.05</c:v>
                </c:pt>
                <c:pt idx="158">
                  <c:v>112.63</c:v>
                </c:pt>
                <c:pt idx="159">
                  <c:v>113.34</c:v>
                </c:pt>
                <c:pt idx="160">
                  <c:v>114.05</c:v>
                </c:pt>
                <c:pt idx="161">
                  <c:v>114.83</c:v>
                </c:pt>
                <c:pt idx="162">
                  <c:v>115.41</c:v>
                </c:pt>
                <c:pt idx="163">
                  <c:v>115.9</c:v>
                </c:pt>
                <c:pt idx="164">
                  <c:v>116.14</c:v>
                </c:pt>
                <c:pt idx="165">
                  <c:v>116.42</c:v>
                </c:pt>
                <c:pt idx="166">
                  <c:v>116.59</c:v>
                </c:pt>
                <c:pt idx="167">
                  <c:v>116.7</c:v>
                </c:pt>
                <c:pt idx="168">
                  <c:v>117.1</c:v>
                </c:pt>
                <c:pt idx="169">
                  <c:v>117.72</c:v>
                </c:pt>
                <c:pt idx="170">
                  <c:v>118.75</c:v>
                </c:pt>
                <c:pt idx="171">
                  <c:v>119.37</c:v>
                </c:pt>
                <c:pt idx="172">
                  <c:v>120</c:v>
                </c:pt>
                <c:pt idx="173">
                  <c:v>120.79</c:v>
                </c:pt>
                <c:pt idx="174">
                  <c:v>121.79</c:v>
                </c:pt>
                <c:pt idx="175">
                  <c:v>122.89</c:v>
                </c:pt>
                <c:pt idx="176">
                  <c:v>123.82</c:v>
                </c:pt>
                <c:pt idx="177">
                  <c:v>124.75</c:v>
                </c:pt>
                <c:pt idx="178">
                  <c:v>125.53</c:v>
                </c:pt>
                <c:pt idx="179">
                  <c:v>126.33</c:v>
                </c:pt>
                <c:pt idx="180">
                  <c:v>126.61</c:v>
                </c:pt>
                <c:pt idx="181">
                  <c:v>127.28</c:v>
                </c:pt>
                <c:pt idx="182">
                  <c:v>128.5</c:v>
                </c:pt>
                <c:pt idx="183">
                  <c:v>130.1</c:v>
                </c:pt>
                <c:pt idx="184">
                  <c:v>131.94999999999999</c:v>
                </c:pt>
                <c:pt idx="185">
                  <c:v>134</c:v>
                </c:pt>
                <c:pt idx="186">
                  <c:v>136.41999999999999</c:v>
                </c:pt>
                <c:pt idx="187">
                  <c:v>138.66</c:v>
                </c:pt>
                <c:pt idx="188">
                  <c:v>141.63999999999999</c:v>
                </c:pt>
                <c:pt idx="189">
                  <c:v>145.07</c:v>
                </c:pt>
                <c:pt idx="190">
                  <c:v>148.59</c:v>
                </c:pt>
                <c:pt idx="191">
                  <c:v>152.38</c:v>
                </c:pt>
                <c:pt idx="192">
                  <c:v>155.49</c:v>
                </c:pt>
                <c:pt idx="193">
                  <c:v>160</c:v>
                </c:pt>
                <c:pt idx="194">
                  <c:v>165.96</c:v>
                </c:pt>
                <c:pt idx="195">
                  <c:v>173.08</c:v>
                </c:pt>
                <c:pt idx="196">
                  <c:v>180.16</c:v>
                </c:pt>
                <c:pt idx="197">
                  <c:v>188.96</c:v>
                </c:pt>
                <c:pt idx="198">
                  <c:v>197.15</c:v>
                </c:pt>
                <c:pt idx="199">
                  <c:v>204.94</c:v>
                </c:pt>
                <c:pt idx="200">
                  <c:v>211.45</c:v>
                </c:pt>
                <c:pt idx="201">
                  <c:v>215.95</c:v>
                </c:pt>
                <c:pt idx="202">
                  <c:v>219.12</c:v>
                </c:pt>
                <c:pt idx="203">
                  <c:v>220.75</c:v>
                </c:pt>
                <c:pt idx="204">
                  <c:v>221.81</c:v>
                </c:pt>
                <c:pt idx="205">
                  <c:v>222.65</c:v>
                </c:pt>
                <c:pt idx="206">
                  <c:v>223.53</c:v>
                </c:pt>
                <c:pt idx="207">
                  <c:v>225.12</c:v>
                </c:pt>
                <c:pt idx="208">
                  <c:v>226.51</c:v>
                </c:pt>
                <c:pt idx="209">
                  <c:v>227.42</c:v>
                </c:pt>
                <c:pt idx="210">
                  <c:v>227.38</c:v>
                </c:pt>
                <c:pt idx="211">
                  <c:v>227.01</c:v>
                </c:pt>
                <c:pt idx="212">
                  <c:v>225.2</c:v>
                </c:pt>
                <c:pt idx="213">
                  <c:v>224.5</c:v>
                </c:pt>
                <c:pt idx="214">
                  <c:v>223.13</c:v>
                </c:pt>
                <c:pt idx="215">
                  <c:v>221.5</c:v>
                </c:pt>
                <c:pt idx="216">
                  <c:v>220.2</c:v>
                </c:pt>
                <c:pt idx="217">
                  <c:v>218.07</c:v>
                </c:pt>
                <c:pt idx="218">
                  <c:v>216.86</c:v>
                </c:pt>
                <c:pt idx="219">
                  <c:v>215.04</c:v>
                </c:pt>
                <c:pt idx="220">
                  <c:v>213.94</c:v>
                </c:pt>
                <c:pt idx="221">
                  <c:v>212.52</c:v>
                </c:pt>
                <c:pt idx="222">
                  <c:v>210.78</c:v>
                </c:pt>
                <c:pt idx="223">
                  <c:v>208.86</c:v>
                </c:pt>
                <c:pt idx="224">
                  <c:v>205.28</c:v>
                </c:pt>
                <c:pt idx="225">
                  <c:v>200.72</c:v>
                </c:pt>
                <c:pt idx="226">
                  <c:v>194.45</c:v>
                </c:pt>
                <c:pt idx="227">
                  <c:v>187.67</c:v>
                </c:pt>
                <c:pt idx="228">
                  <c:v>180.06</c:v>
                </c:pt>
                <c:pt idx="229">
                  <c:v>172.72</c:v>
                </c:pt>
                <c:pt idx="230">
                  <c:v>166.97</c:v>
                </c:pt>
                <c:pt idx="231">
                  <c:v>161.33000000000001</c:v>
                </c:pt>
                <c:pt idx="232">
                  <c:v>157.32</c:v>
                </c:pt>
                <c:pt idx="233">
                  <c:v>153.19</c:v>
                </c:pt>
                <c:pt idx="234">
                  <c:v>149.09</c:v>
                </c:pt>
                <c:pt idx="235">
                  <c:v>144.83000000000001</c:v>
                </c:pt>
                <c:pt idx="236">
                  <c:v>139.79</c:v>
                </c:pt>
                <c:pt idx="237">
                  <c:v>135.18</c:v>
                </c:pt>
                <c:pt idx="238">
                  <c:v>130.54</c:v>
                </c:pt>
                <c:pt idx="239">
                  <c:v>123.93</c:v>
                </c:pt>
                <c:pt idx="240">
                  <c:v>117.11</c:v>
                </c:pt>
                <c:pt idx="241">
                  <c:v>111.89</c:v>
                </c:pt>
                <c:pt idx="242">
                  <c:v>106.83</c:v>
                </c:pt>
                <c:pt idx="243">
                  <c:v>104.45</c:v>
                </c:pt>
                <c:pt idx="244">
                  <c:v>103.56</c:v>
                </c:pt>
                <c:pt idx="245">
                  <c:v>104.73</c:v>
                </c:pt>
                <c:pt idx="246">
                  <c:v>106.66</c:v>
                </c:pt>
                <c:pt idx="247" formatCode="General">
                  <c:v>108.41</c:v>
                </c:pt>
                <c:pt idx="248" formatCode="General">
                  <c:v>109.26</c:v>
                </c:pt>
                <c:pt idx="249" formatCode="General">
                  <c:v>110.71</c:v>
                </c:pt>
                <c:pt idx="250" formatCode="General">
                  <c:v>111.96</c:v>
                </c:pt>
              </c:numCache>
            </c:numRef>
          </c:val>
          <c:smooth val="0"/>
          <c:extLst>
            <c:ext xmlns:c16="http://schemas.microsoft.com/office/drawing/2014/chart" uri="{C3380CC4-5D6E-409C-BE32-E72D297353CC}">
              <c16:uniqueId val="{00000000-2776-4188-AE0B-C0FD7B0C2EDF}"/>
            </c:ext>
          </c:extLst>
        </c:ser>
        <c:dLbls>
          <c:showLegendKey val="0"/>
          <c:showVal val="0"/>
          <c:showCatName val="0"/>
          <c:showSerName val="0"/>
          <c:showPercent val="0"/>
          <c:showBubbleSize val="0"/>
        </c:dLbls>
        <c:marker val="1"/>
        <c:smooth val="0"/>
        <c:axId val="1029510064"/>
        <c:axId val="1029510456"/>
      </c:lineChart>
      <c:dateAx>
        <c:axId val="102951006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29510456"/>
        <c:crosses val="autoZero"/>
        <c:auto val="1"/>
        <c:lblOffset val="100"/>
        <c:baseTimeUnit val="months"/>
      </c:dateAx>
      <c:valAx>
        <c:axId val="1029510456"/>
        <c:scaling>
          <c:orientation val="minMax"/>
        </c:scaling>
        <c:delete val="0"/>
        <c:axPos val="l"/>
        <c:numFmt formatCode="General" sourceLinked="0"/>
        <c:majorTickMark val="out"/>
        <c:minorTickMark val="none"/>
        <c:tickLblPos val="nextTo"/>
        <c:txPr>
          <a:bodyPr/>
          <a:lstStyle/>
          <a:p>
            <a:pPr>
              <a:defRPr sz="800" b="0"/>
            </a:pPr>
            <a:endParaRPr lang="en-US"/>
          </a:p>
        </c:txPr>
        <c:crossAx val="102951006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Chicago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Index'!$K$2:$K$276</c:f>
              <c:numCache>
                <c:formatCode>0.00</c:formatCode>
                <c:ptCount val="275"/>
                <c:pt idx="0">
                  <c:v>53.55</c:v>
                </c:pt>
                <c:pt idx="1">
                  <c:v>54.64</c:v>
                </c:pt>
                <c:pt idx="2">
                  <c:v>54.8</c:v>
                </c:pt>
                <c:pt idx="3">
                  <c:v>54.88</c:v>
                </c:pt>
                <c:pt idx="4">
                  <c:v>55.43</c:v>
                </c:pt>
                <c:pt idx="5">
                  <c:v>56.39</c:v>
                </c:pt>
                <c:pt idx="6">
                  <c:v>57.54</c:v>
                </c:pt>
                <c:pt idx="7">
                  <c:v>58.37</c:v>
                </c:pt>
                <c:pt idx="8">
                  <c:v>58.85</c:v>
                </c:pt>
                <c:pt idx="9">
                  <c:v>59.32</c:v>
                </c:pt>
                <c:pt idx="10">
                  <c:v>59.34</c:v>
                </c:pt>
                <c:pt idx="11">
                  <c:v>60.3</c:v>
                </c:pt>
                <c:pt idx="12">
                  <c:v>61.2</c:v>
                </c:pt>
                <c:pt idx="13">
                  <c:v>62.78</c:v>
                </c:pt>
                <c:pt idx="14">
                  <c:v>64.45</c:v>
                </c:pt>
                <c:pt idx="15">
                  <c:v>65.22</c:v>
                </c:pt>
                <c:pt idx="16">
                  <c:v>65.53</c:v>
                </c:pt>
                <c:pt idx="17">
                  <c:v>66.849999999999994</c:v>
                </c:pt>
                <c:pt idx="18">
                  <c:v>67.069999999999993</c:v>
                </c:pt>
                <c:pt idx="19">
                  <c:v>68.66</c:v>
                </c:pt>
                <c:pt idx="20">
                  <c:v>68.709999999999994</c:v>
                </c:pt>
                <c:pt idx="21">
                  <c:v>69.37</c:v>
                </c:pt>
                <c:pt idx="22">
                  <c:v>68.27</c:v>
                </c:pt>
                <c:pt idx="23">
                  <c:v>67.7</c:v>
                </c:pt>
                <c:pt idx="24">
                  <c:v>67.459999999999994</c:v>
                </c:pt>
                <c:pt idx="25">
                  <c:v>68.319999999999993</c:v>
                </c:pt>
                <c:pt idx="26">
                  <c:v>69.930000000000007</c:v>
                </c:pt>
                <c:pt idx="27">
                  <c:v>70.680000000000007</c:v>
                </c:pt>
                <c:pt idx="28">
                  <c:v>70.48</c:v>
                </c:pt>
                <c:pt idx="29">
                  <c:v>70.91</c:v>
                </c:pt>
                <c:pt idx="30">
                  <c:v>70.89</c:v>
                </c:pt>
                <c:pt idx="31">
                  <c:v>71.31</c:v>
                </c:pt>
                <c:pt idx="32">
                  <c:v>70.88</c:v>
                </c:pt>
                <c:pt idx="33">
                  <c:v>70.36</c:v>
                </c:pt>
                <c:pt idx="34">
                  <c:v>69.569999999999993</c:v>
                </c:pt>
                <c:pt idx="35">
                  <c:v>68.91</c:v>
                </c:pt>
                <c:pt idx="36">
                  <c:v>68.5</c:v>
                </c:pt>
                <c:pt idx="37">
                  <c:v>68.06</c:v>
                </c:pt>
                <c:pt idx="38">
                  <c:v>68.680000000000007</c:v>
                </c:pt>
                <c:pt idx="39">
                  <c:v>69.430000000000007</c:v>
                </c:pt>
                <c:pt idx="40">
                  <c:v>69.97</c:v>
                </c:pt>
                <c:pt idx="41">
                  <c:v>70.62</c:v>
                </c:pt>
                <c:pt idx="42">
                  <c:v>71.23</c:v>
                </c:pt>
                <c:pt idx="43">
                  <c:v>71.48</c:v>
                </c:pt>
                <c:pt idx="44">
                  <c:v>71.61</c:v>
                </c:pt>
                <c:pt idx="45">
                  <c:v>70.989999999999995</c:v>
                </c:pt>
                <c:pt idx="46">
                  <c:v>70.73</c:v>
                </c:pt>
                <c:pt idx="47">
                  <c:v>70.08</c:v>
                </c:pt>
                <c:pt idx="48">
                  <c:v>70.040000000000006</c:v>
                </c:pt>
                <c:pt idx="49">
                  <c:v>70.5</c:v>
                </c:pt>
                <c:pt idx="50">
                  <c:v>70.63</c:v>
                </c:pt>
                <c:pt idx="51">
                  <c:v>71.09</c:v>
                </c:pt>
                <c:pt idx="52">
                  <c:v>71.36</c:v>
                </c:pt>
                <c:pt idx="53">
                  <c:v>71.66</c:v>
                </c:pt>
                <c:pt idx="54">
                  <c:v>72.16</c:v>
                </c:pt>
                <c:pt idx="55">
                  <c:v>72.62</c:v>
                </c:pt>
                <c:pt idx="56">
                  <c:v>72.59</c:v>
                </c:pt>
                <c:pt idx="57">
                  <c:v>72.430000000000007</c:v>
                </c:pt>
                <c:pt idx="58">
                  <c:v>72.23</c:v>
                </c:pt>
                <c:pt idx="59">
                  <c:v>72.45</c:v>
                </c:pt>
                <c:pt idx="60">
                  <c:v>72.709999999999994</c:v>
                </c:pt>
                <c:pt idx="61">
                  <c:v>73.19</c:v>
                </c:pt>
                <c:pt idx="62">
                  <c:v>73.510000000000005</c:v>
                </c:pt>
                <c:pt idx="63">
                  <c:v>72.97</c:v>
                </c:pt>
                <c:pt idx="64">
                  <c:v>73.36</c:v>
                </c:pt>
                <c:pt idx="65">
                  <c:v>74.45</c:v>
                </c:pt>
                <c:pt idx="66">
                  <c:v>75.48</c:v>
                </c:pt>
                <c:pt idx="67">
                  <c:v>75.75</c:v>
                </c:pt>
                <c:pt idx="68">
                  <c:v>75.819999999999993</c:v>
                </c:pt>
                <c:pt idx="69">
                  <c:v>75.790000000000006</c:v>
                </c:pt>
                <c:pt idx="70">
                  <c:v>75.819999999999993</c:v>
                </c:pt>
                <c:pt idx="71">
                  <c:v>75.430000000000007</c:v>
                </c:pt>
                <c:pt idx="72">
                  <c:v>75.38</c:v>
                </c:pt>
                <c:pt idx="73">
                  <c:v>75.53</c:v>
                </c:pt>
                <c:pt idx="74">
                  <c:v>75.8</c:v>
                </c:pt>
                <c:pt idx="75">
                  <c:v>75.97</c:v>
                </c:pt>
                <c:pt idx="76">
                  <c:v>76.58</c:v>
                </c:pt>
                <c:pt idx="77">
                  <c:v>77.59</c:v>
                </c:pt>
                <c:pt idx="78">
                  <c:v>78.099999999999994</c:v>
                </c:pt>
                <c:pt idx="79">
                  <c:v>78.349999999999994</c:v>
                </c:pt>
                <c:pt idx="80">
                  <c:v>78.349999999999994</c:v>
                </c:pt>
                <c:pt idx="81">
                  <c:v>78.37</c:v>
                </c:pt>
                <c:pt idx="82">
                  <c:v>78.42</c:v>
                </c:pt>
                <c:pt idx="83">
                  <c:v>78.81</c:v>
                </c:pt>
                <c:pt idx="84">
                  <c:v>79.62</c:v>
                </c:pt>
                <c:pt idx="85">
                  <c:v>79.67</c:v>
                </c:pt>
                <c:pt idx="86">
                  <c:v>79.64</c:v>
                </c:pt>
                <c:pt idx="87">
                  <c:v>79.790000000000006</c:v>
                </c:pt>
                <c:pt idx="88">
                  <c:v>80.400000000000006</c:v>
                </c:pt>
                <c:pt idx="89">
                  <c:v>80.91</c:v>
                </c:pt>
                <c:pt idx="90">
                  <c:v>81.19</c:v>
                </c:pt>
                <c:pt idx="91">
                  <c:v>81.61</c:v>
                </c:pt>
                <c:pt idx="92">
                  <c:v>81.680000000000007</c:v>
                </c:pt>
                <c:pt idx="93">
                  <c:v>81.89</c:v>
                </c:pt>
                <c:pt idx="94">
                  <c:v>81.760000000000005</c:v>
                </c:pt>
                <c:pt idx="95">
                  <c:v>81.66</c:v>
                </c:pt>
                <c:pt idx="96">
                  <c:v>81.38</c:v>
                </c:pt>
                <c:pt idx="97">
                  <c:v>81.61</c:v>
                </c:pt>
                <c:pt idx="98">
                  <c:v>81.8</c:v>
                </c:pt>
                <c:pt idx="99">
                  <c:v>81.900000000000006</c:v>
                </c:pt>
                <c:pt idx="100">
                  <c:v>82.13</c:v>
                </c:pt>
                <c:pt idx="101">
                  <c:v>82.82</c:v>
                </c:pt>
                <c:pt idx="102">
                  <c:v>83.38</c:v>
                </c:pt>
                <c:pt idx="103">
                  <c:v>83.79</c:v>
                </c:pt>
                <c:pt idx="104">
                  <c:v>83.92</c:v>
                </c:pt>
                <c:pt idx="105">
                  <c:v>83.79</c:v>
                </c:pt>
                <c:pt idx="106">
                  <c:v>83.97</c:v>
                </c:pt>
                <c:pt idx="107">
                  <c:v>83.8</c:v>
                </c:pt>
                <c:pt idx="108">
                  <c:v>83.77</c:v>
                </c:pt>
                <c:pt idx="109">
                  <c:v>83.31</c:v>
                </c:pt>
                <c:pt idx="110">
                  <c:v>83.48</c:v>
                </c:pt>
                <c:pt idx="111">
                  <c:v>84.35</c:v>
                </c:pt>
                <c:pt idx="112">
                  <c:v>84.88</c:v>
                </c:pt>
                <c:pt idx="113">
                  <c:v>85.53</c:v>
                </c:pt>
                <c:pt idx="114">
                  <c:v>85.75</c:v>
                </c:pt>
                <c:pt idx="115">
                  <c:v>86.03</c:v>
                </c:pt>
                <c:pt idx="116">
                  <c:v>86.03</c:v>
                </c:pt>
                <c:pt idx="117">
                  <c:v>86.1</c:v>
                </c:pt>
                <c:pt idx="118">
                  <c:v>86.21</c:v>
                </c:pt>
                <c:pt idx="119">
                  <c:v>86.29</c:v>
                </c:pt>
                <c:pt idx="120">
                  <c:v>86.04</c:v>
                </c:pt>
                <c:pt idx="121">
                  <c:v>85.84</c:v>
                </c:pt>
                <c:pt idx="122">
                  <c:v>86.21</c:v>
                </c:pt>
                <c:pt idx="123">
                  <c:v>86.42</c:v>
                </c:pt>
                <c:pt idx="124">
                  <c:v>86.74</c:v>
                </c:pt>
                <c:pt idx="125">
                  <c:v>87.26</c:v>
                </c:pt>
                <c:pt idx="126">
                  <c:v>87.88</c:v>
                </c:pt>
                <c:pt idx="127">
                  <c:v>88.34</c:v>
                </c:pt>
                <c:pt idx="128">
                  <c:v>88.46</c:v>
                </c:pt>
                <c:pt idx="129">
                  <c:v>88.62</c:v>
                </c:pt>
                <c:pt idx="130">
                  <c:v>88.99</c:v>
                </c:pt>
                <c:pt idx="131">
                  <c:v>89.18</c:v>
                </c:pt>
                <c:pt idx="132">
                  <c:v>89.69</c:v>
                </c:pt>
                <c:pt idx="133">
                  <c:v>89.75</c:v>
                </c:pt>
                <c:pt idx="134">
                  <c:v>89.99</c:v>
                </c:pt>
                <c:pt idx="135">
                  <c:v>90.12</c:v>
                </c:pt>
                <c:pt idx="136">
                  <c:v>90.88</c:v>
                </c:pt>
                <c:pt idx="137">
                  <c:v>92.01</c:v>
                </c:pt>
                <c:pt idx="138">
                  <c:v>92.59</c:v>
                </c:pt>
                <c:pt idx="139">
                  <c:v>93.02</c:v>
                </c:pt>
                <c:pt idx="140">
                  <c:v>92.8</c:v>
                </c:pt>
                <c:pt idx="141">
                  <c:v>92.82</c:v>
                </c:pt>
                <c:pt idx="142">
                  <c:v>92.14</c:v>
                </c:pt>
                <c:pt idx="143">
                  <c:v>92.4</c:v>
                </c:pt>
                <c:pt idx="144">
                  <c:v>92.42</c:v>
                </c:pt>
                <c:pt idx="145">
                  <c:v>92.68</c:v>
                </c:pt>
                <c:pt idx="146">
                  <c:v>92.83</c:v>
                </c:pt>
                <c:pt idx="147">
                  <c:v>94.07</c:v>
                </c:pt>
                <c:pt idx="148">
                  <c:v>95.37</c:v>
                </c:pt>
                <c:pt idx="149">
                  <c:v>96.83</c:v>
                </c:pt>
                <c:pt idx="150">
                  <c:v>97.51</c:v>
                </c:pt>
                <c:pt idx="151">
                  <c:v>98.11</c:v>
                </c:pt>
                <c:pt idx="152">
                  <c:v>98.31</c:v>
                </c:pt>
                <c:pt idx="153">
                  <c:v>98.97</c:v>
                </c:pt>
                <c:pt idx="154">
                  <c:v>99.38</c:v>
                </c:pt>
                <c:pt idx="155">
                  <c:v>99.84</c:v>
                </c:pt>
                <c:pt idx="156">
                  <c:v>100</c:v>
                </c:pt>
                <c:pt idx="157">
                  <c:v>100.52</c:v>
                </c:pt>
                <c:pt idx="158">
                  <c:v>101.53</c:v>
                </c:pt>
                <c:pt idx="159">
                  <c:v>102.78</c:v>
                </c:pt>
                <c:pt idx="160">
                  <c:v>104.38</c:v>
                </c:pt>
                <c:pt idx="161">
                  <c:v>106.08</c:v>
                </c:pt>
                <c:pt idx="162">
                  <c:v>107.01</c:v>
                </c:pt>
                <c:pt idx="163">
                  <c:v>107.39</c:v>
                </c:pt>
                <c:pt idx="164">
                  <c:v>107.3</c:v>
                </c:pt>
                <c:pt idx="165">
                  <c:v>107.29</c:v>
                </c:pt>
                <c:pt idx="166">
                  <c:v>107.43</c:v>
                </c:pt>
                <c:pt idx="167">
                  <c:v>107.86</c:v>
                </c:pt>
                <c:pt idx="168">
                  <c:v>108.35</c:v>
                </c:pt>
                <c:pt idx="169">
                  <c:v>108.63</c:v>
                </c:pt>
                <c:pt idx="170">
                  <c:v>109.38</c:v>
                </c:pt>
                <c:pt idx="171">
                  <c:v>110.63</c:v>
                </c:pt>
                <c:pt idx="172">
                  <c:v>112.12</c:v>
                </c:pt>
                <c:pt idx="173">
                  <c:v>113.79</c:v>
                </c:pt>
                <c:pt idx="174">
                  <c:v>115.2</c:v>
                </c:pt>
                <c:pt idx="175">
                  <c:v>116.19</c:v>
                </c:pt>
                <c:pt idx="176">
                  <c:v>116.69</c:v>
                </c:pt>
                <c:pt idx="177">
                  <c:v>116.82</c:v>
                </c:pt>
                <c:pt idx="178">
                  <c:v>116.77</c:v>
                </c:pt>
                <c:pt idx="179">
                  <c:v>116.88</c:v>
                </c:pt>
                <c:pt idx="180">
                  <c:v>116.96</c:v>
                </c:pt>
                <c:pt idx="181">
                  <c:v>117.29</c:v>
                </c:pt>
                <c:pt idx="182">
                  <c:v>117.66</c:v>
                </c:pt>
                <c:pt idx="183">
                  <c:v>118.97</c:v>
                </c:pt>
                <c:pt idx="184">
                  <c:v>120.38</c:v>
                </c:pt>
                <c:pt idx="185">
                  <c:v>121.56</c:v>
                </c:pt>
                <c:pt idx="186">
                  <c:v>122.77</c:v>
                </c:pt>
                <c:pt idx="187">
                  <c:v>123.49</c:v>
                </c:pt>
                <c:pt idx="188">
                  <c:v>124.07</c:v>
                </c:pt>
                <c:pt idx="189">
                  <c:v>124.66</c:v>
                </c:pt>
                <c:pt idx="190">
                  <c:v>125.38</c:v>
                </c:pt>
                <c:pt idx="191">
                  <c:v>126.27</c:v>
                </c:pt>
                <c:pt idx="192">
                  <c:v>126.77</c:v>
                </c:pt>
                <c:pt idx="193">
                  <c:v>127.48</c:v>
                </c:pt>
                <c:pt idx="194">
                  <c:v>128.26</c:v>
                </c:pt>
                <c:pt idx="195">
                  <c:v>129.05000000000001</c:v>
                </c:pt>
                <c:pt idx="196">
                  <c:v>130.52000000000001</c:v>
                </c:pt>
                <c:pt idx="197">
                  <c:v>131.43</c:v>
                </c:pt>
                <c:pt idx="198">
                  <c:v>132.5</c:v>
                </c:pt>
                <c:pt idx="199">
                  <c:v>133.01</c:v>
                </c:pt>
                <c:pt idx="200">
                  <c:v>133.94</c:v>
                </c:pt>
                <c:pt idx="201">
                  <c:v>134.87</c:v>
                </c:pt>
                <c:pt idx="202">
                  <c:v>135.91</c:v>
                </c:pt>
                <c:pt idx="203">
                  <c:v>137.09</c:v>
                </c:pt>
                <c:pt idx="204">
                  <c:v>137.65</c:v>
                </c:pt>
                <c:pt idx="205">
                  <c:v>138.1</c:v>
                </c:pt>
                <c:pt idx="206">
                  <c:v>138.08000000000001</c:v>
                </c:pt>
                <c:pt idx="207">
                  <c:v>139.26</c:v>
                </c:pt>
                <c:pt idx="208">
                  <c:v>141.28</c:v>
                </c:pt>
                <c:pt idx="209">
                  <c:v>142.57</c:v>
                </c:pt>
                <c:pt idx="210">
                  <c:v>143.96</c:v>
                </c:pt>
                <c:pt idx="211">
                  <c:v>144.76</c:v>
                </c:pt>
                <c:pt idx="212">
                  <c:v>146.04</c:v>
                </c:pt>
                <c:pt idx="213">
                  <c:v>146.88999999999999</c:v>
                </c:pt>
                <c:pt idx="214">
                  <c:v>147.86000000000001</c:v>
                </c:pt>
                <c:pt idx="215">
                  <c:v>148.85</c:v>
                </c:pt>
                <c:pt idx="216">
                  <c:v>149.69</c:v>
                </c:pt>
                <c:pt idx="217">
                  <c:v>151.02000000000001</c:v>
                </c:pt>
                <c:pt idx="218">
                  <c:v>151.85</c:v>
                </c:pt>
                <c:pt idx="219">
                  <c:v>153.28</c:v>
                </c:pt>
                <c:pt idx="220">
                  <c:v>154.72</c:v>
                </c:pt>
                <c:pt idx="221">
                  <c:v>156.16</c:v>
                </c:pt>
                <c:pt idx="222">
                  <c:v>157.38</c:v>
                </c:pt>
                <c:pt idx="223">
                  <c:v>157.81</c:v>
                </c:pt>
                <c:pt idx="224">
                  <c:v>159.32</c:v>
                </c:pt>
                <c:pt idx="225">
                  <c:v>160.47</c:v>
                </c:pt>
                <c:pt idx="226">
                  <c:v>162.44</c:v>
                </c:pt>
                <c:pt idx="227">
                  <c:v>163.16</c:v>
                </c:pt>
                <c:pt idx="228">
                  <c:v>163.98</c:v>
                </c:pt>
                <c:pt idx="229">
                  <c:v>164.67</c:v>
                </c:pt>
                <c:pt idx="230">
                  <c:v>164.89</c:v>
                </c:pt>
                <c:pt idx="231">
                  <c:v>165.58</c:v>
                </c:pt>
                <c:pt idx="232">
                  <c:v>166.61</c:v>
                </c:pt>
                <c:pt idx="233">
                  <c:v>167.1</c:v>
                </c:pt>
                <c:pt idx="234">
                  <c:v>167.57</c:v>
                </c:pt>
                <c:pt idx="235">
                  <c:v>167.99</c:v>
                </c:pt>
                <c:pt idx="236">
                  <c:v>168.6</c:v>
                </c:pt>
                <c:pt idx="237">
                  <c:v>168.59</c:v>
                </c:pt>
                <c:pt idx="238">
                  <c:v>168.18</c:v>
                </c:pt>
                <c:pt idx="239">
                  <c:v>167.65</c:v>
                </c:pt>
                <c:pt idx="240">
                  <c:v>167.52</c:v>
                </c:pt>
                <c:pt idx="241">
                  <c:v>167.49</c:v>
                </c:pt>
                <c:pt idx="242">
                  <c:v>167.04</c:v>
                </c:pt>
                <c:pt idx="243">
                  <c:v>165.87</c:v>
                </c:pt>
                <c:pt idx="244">
                  <c:v>165.68</c:v>
                </c:pt>
                <c:pt idx="245">
                  <c:v>165.94</c:v>
                </c:pt>
                <c:pt idx="246">
                  <c:v>166.13</c:v>
                </c:pt>
                <c:pt idx="247">
                  <c:v>165.77</c:v>
                </c:pt>
                <c:pt idx="248">
                  <c:v>164.42</c:v>
                </c:pt>
                <c:pt idx="249">
                  <c:v>163.12</c:v>
                </c:pt>
                <c:pt idx="250">
                  <c:v>161.61000000000001</c:v>
                </c:pt>
                <c:pt idx="251">
                  <c:v>160.03</c:v>
                </c:pt>
                <c:pt idx="252">
                  <c:v>156.41999999999999</c:v>
                </c:pt>
                <c:pt idx="253">
                  <c:v>153.29</c:v>
                </c:pt>
                <c:pt idx="254">
                  <c:v>150.33000000000001</c:v>
                </c:pt>
                <c:pt idx="255">
                  <c:v>150.43</c:v>
                </c:pt>
                <c:pt idx="256">
                  <c:v>149.94</c:v>
                </c:pt>
                <c:pt idx="257">
                  <c:v>150.11000000000001</c:v>
                </c:pt>
                <c:pt idx="258">
                  <c:v>149.55000000000001</c:v>
                </c:pt>
                <c:pt idx="259">
                  <c:v>149.46</c:v>
                </c:pt>
                <c:pt idx="260">
                  <c:v>147.83000000000001</c:v>
                </c:pt>
                <c:pt idx="261">
                  <c:v>145.47999999999999</c:v>
                </c:pt>
                <c:pt idx="262">
                  <c:v>141.38999999999999</c:v>
                </c:pt>
                <c:pt idx="263">
                  <c:v>137.16</c:v>
                </c:pt>
                <c:pt idx="264">
                  <c:v>130.80000000000001</c:v>
                </c:pt>
                <c:pt idx="265">
                  <c:v>126.3</c:v>
                </c:pt>
                <c:pt idx="266">
                  <c:v>122.34</c:v>
                </c:pt>
                <c:pt idx="267">
                  <c:v>122.3</c:v>
                </c:pt>
                <c:pt idx="268">
                  <c:v>123.68</c:v>
                </c:pt>
                <c:pt idx="269">
                  <c:v>124.99</c:v>
                </c:pt>
                <c:pt idx="270">
                  <c:v>128.32</c:v>
                </c:pt>
                <c:pt idx="271" formatCode="General">
                  <c:v>130.55000000000001</c:v>
                </c:pt>
                <c:pt idx="272" formatCode="General">
                  <c:v>132.13</c:v>
                </c:pt>
                <c:pt idx="273" formatCode="General">
                  <c:v>130.78</c:v>
                </c:pt>
                <c:pt idx="274" formatCode="General">
                  <c:v>129.38999999999999</c:v>
                </c:pt>
              </c:numCache>
            </c:numRef>
          </c:val>
          <c:smooth val="0"/>
          <c:extLst>
            <c:ext xmlns:c16="http://schemas.microsoft.com/office/drawing/2014/chart" uri="{C3380CC4-5D6E-409C-BE32-E72D297353CC}">
              <c16:uniqueId val="{00000000-5F88-4444-A889-51170C291186}"/>
            </c:ext>
          </c:extLst>
        </c:ser>
        <c:dLbls>
          <c:showLegendKey val="0"/>
          <c:showVal val="0"/>
          <c:showCatName val="0"/>
          <c:showSerName val="0"/>
          <c:showPercent val="0"/>
          <c:showBubbleSize val="0"/>
        </c:dLbls>
        <c:marker val="1"/>
        <c:smooth val="0"/>
        <c:axId val="1177683808"/>
        <c:axId val="1033927488"/>
      </c:lineChart>
      <c:dateAx>
        <c:axId val="117768380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3927488"/>
        <c:crosses val="autoZero"/>
        <c:auto val="1"/>
        <c:lblOffset val="100"/>
        <c:baseTimeUnit val="months"/>
      </c:dateAx>
      <c:valAx>
        <c:axId val="1033927488"/>
        <c:scaling>
          <c:orientation val="minMax"/>
        </c:scaling>
        <c:delete val="0"/>
        <c:axPos val="l"/>
        <c:numFmt formatCode="General" sourceLinked="0"/>
        <c:majorTickMark val="out"/>
        <c:minorTickMark val="none"/>
        <c:tickLblPos val="nextTo"/>
        <c:txPr>
          <a:bodyPr/>
          <a:lstStyle/>
          <a:p>
            <a:pPr>
              <a:defRPr sz="800" b="0"/>
            </a:pPr>
            <a:endParaRPr lang="en-US"/>
          </a:p>
        </c:txPr>
        <c:crossAx val="117768380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Boston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Index'!$L$2:$L$276</c:f>
              <c:numCache>
                <c:formatCode>0.00</c:formatCode>
                <c:ptCount val="275"/>
                <c:pt idx="0">
                  <c:v>70.040000000000006</c:v>
                </c:pt>
                <c:pt idx="1">
                  <c:v>70.08</c:v>
                </c:pt>
                <c:pt idx="2">
                  <c:v>70</c:v>
                </c:pt>
                <c:pt idx="3">
                  <c:v>70.7</c:v>
                </c:pt>
                <c:pt idx="4">
                  <c:v>71.510000000000005</c:v>
                </c:pt>
                <c:pt idx="5">
                  <c:v>72.319999999999993</c:v>
                </c:pt>
                <c:pt idx="6">
                  <c:v>73.09</c:v>
                </c:pt>
                <c:pt idx="7">
                  <c:v>73.790000000000006</c:v>
                </c:pt>
                <c:pt idx="8">
                  <c:v>74.39</c:v>
                </c:pt>
                <c:pt idx="9">
                  <c:v>74.63</c:v>
                </c:pt>
                <c:pt idx="10">
                  <c:v>74.83</c:v>
                </c:pt>
                <c:pt idx="11">
                  <c:v>74.739999999999995</c:v>
                </c:pt>
                <c:pt idx="12">
                  <c:v>74.400000000000006</c:v>
                </c:pt>
                <c:pt idx="13">
                  <c:v>74.02</c:v>
                </c:pt>
                <c:pt idx="14">
                  <c:v>73.400000000000006</c:v>
                </c:pt>
                <c:pt idx="15">
                  <c:v>73.78</c:v>
                </c:pt>
                <c:pt idx="16">
                  <c:v>74.459999999999994</c:v>
                </c:pt>
                <c:pt idx="17">
                  <c:v>75.069999999999993</c:v>
                </c:pt>
                <c:pt idx="18">
                  <c:v>75.53</c:v>
                </c:pt>
                <c:pt idx="19">
                  <c:v>75.47</c:v>
                </c:pt>
                <c:pt idx="20">
                  <c:v>75.38</c:v>
                </c:pt>
                <c:pt idx="21">
                  <c:v>75.25</c:v>
                </c:pt>
                <c:pt idx="22">
                  <c:v>75.010000000000005</c:v>
                </c:pt>
                <c:pt idx="23">
                  <c:v>74.790000000000006</c:v>
                </c:pt>
                <c:pt idx="24">
                  <c:v>74.23</c:v>
                </c:pt>
                <c:pt idx="25">
                  <c:v>74.59</c:v>
                </c:pt>
                <c:pt idx="26">
                  <c:v>74.48</c:v>
                </c:pt>
                <c:pt idx="27">
                  <c:v>74.63</c:v>
                </c:pt>
                <c:pt idx="28">
                  <c:v>74.73</c:v>
                </c:pt>
                <c:pt idx="29">
                  <c:v>74.63</c:v>
                </c:pt>
                <c:pt idx="30">
                  <c:v>74.680000000000007</c:v>
                </c:pt>
                <c:pt idx="31">
                  <c:v>74.069999999999993</c:v>
                </c:pt>
                <c:pt idx="32">
                  <c:v>73.709999999999994</c:v>
                </c:pt>
                <c:pt idx="33">
                  <c:v>73.38</c:v>
                </c:pt>
                <c:pt idx="34">
                  <c:v>73.31</c:v>
                </c:pt>
                <c:pt idx="35">
                  <c:v>73.02</c:v>
                </c:pt>
                <c:pt idx="36">
                  <c:v>72.760000000000005</c:v>
                </c:pt>
                <c:pt idx="37">
                  <c:v>72.28</c:v>
                </c:pt>
                <c:pt idx="38">
                  <c:v>71.19</c:v>
                </c:pt>
                <c:pt idx="39">
                  <c:v>70.91</c:v>
                </c:pt>
                <c:pt idx="40">
                  <c:v>70.42</c:v>
                </c:pt>
                <c:pt idx="41">
                  <c:v>70.14</c:v>
                </c:pt>
                <c:pt idx="42">
                  <c:v>69.84</c:v>
                </c:pt>
                <c:pt idx="43">
                  <c:v>69.56</c:v>
                </c:pt>
                <c:pt idx="44">
                  <c:v>69.3</c:v>
                </c:pt>
                <c:pt idx="45">
                  <c:v>68.72</c:v>
                </c:pt>
                <c:pt idx="46">
                  <c:v>67.36</c:v>
                </c:pt>
                <c:pt idx="47">
                  <c:v>66.13</c:v>
                </c:pt>
                <c:pt idx="48">
                  <c:v>64.97</c:v>
                </c:pt>
                <c:pt idx="49">
                  <c:v>64.17</c:v>
                </c:pt>
                <c:pt idx="50">
                  <c:v>63.57</c:v>
                </c:pt>
                <c:pt idx="51">
                  <c:v>63.35</c:v>
                </c:pt>
                <c:pt idx="52">
                  <c:v>63.84</c:v>
                </c:pt>
                <c:pt idx="53">
                  <c:v>64.25</c:v>
                </c:pt>
                <c:pt idx="54">
                  <c:v>64.489999999999995</c:v>
                </c:pt>
                <c:pt idx="55">
                  <c:v>64.790000000000006</c:v>
                </c:pt>
                <c:pt idx="56">
                  <c:v>64.83</c:v>
                </c:pt>
                <c:pt idx="57">
                  <c:v>64.709999999999994</c:v>
                </c:pt>
                <c:pt idx="58">
                  <c:v>64.05</c:v>
                </c:pt>
                <c:pt idx="59">
                  <c:v>63.69</c:v>
                </c:pt>
                <c:pt idx="60">
                  <c:v>63.18</c:v>
                </c:pt>
                <c:pt idx="61">
                  <c:v>62.94</c:v>
                </c:pt>
                <c:pt idx="62">
                  <c:v>62.97</c:v>
                </c:pt>
                <c:pt idx="63">
                  <c:v>63.69</c:v>
                </c:pt>
                <c:pt idx="64">
                  <c:v>64.09</c:v>
                </c:pt>
                <c:pt idx="65">
                  <c:v>64.38</c:v>
                </c:pt>
                <c:pt idx="66">
                  <c:v>64.459999999999994</c:v>
                </c:pt>
                <c:pt idx="67">
                  <c:v>64.75</c:v>
                </c:pt>
                <c:pt idx="68">
                  <c:v>64.63</c:v>
                </c:pt>
                <c:pt idx="69">
                  <c:v>64.62</c:v>
                </c:pt>
                <c:pt idx="70">
                  <c:v>64.17</c:v>
                </c:pt>
                <c:pt idx="71">
                  <c:v>64.290000000000006</c:v>
                </c:pt>
                <c:pt idx="72">
                  <c:v>64.44</c:v>
                </c:pt>
                <c:pt idx="73">
                  <c:v>64.260000000000005</c:v>
                </c:pt>
                <c:pt idx="74">
                  <c:v>64</c:v>
                </c:pt>
                <c:pt idx="75">
                  <c:v>63.98</c:v>
                </c:pt>
                <c:pt idx="76">
                  <c:v>64.56</c:v>
                </c:pt>
                <c:pt idx="77">
                  <c:v>65.430000000000007</c:v>
                </c:pt>
                <c:pt idx="78">
                  <c:v>66.11</c:v>
                </c:pt>
                <c:pt idx="79">
                  <c:v>66.62</c:v>
                </c:pt>
                <c:pt idx="80">
                  <c:v>66.62</c:v>
                </c:pt>
                <c:pt idx="81">
                  <c:v>66.459999999999994</c:v>
                </c:pt>
                <c:pt idx="82">
                  <c:v>66.33</c:v>
                </c:pt>
                <c:pt idx="83">
                  <c:v>66.27</c:v>
                </c:pt>
                <c:pt idx="84">
                  <c:v>66.36</c:v>
                </c:pt>
                <c:pt idx="85">
                  <c:v>66.31</c:v>
                </c:pt>
                <c:pt idx="86">
                  <c:v>66.650000000000006</c:v>
                </c:pt>
                <c:pt idx="87">
                  <c:v>67.260000000000005</c:v>
                </c:pt>
                <c:pt idx="88">
                  <c:v>67.63</c:v>
                </c:pt>
                <c:pt idx="89">
                  <c:v>68.459999999999994</c:v>
                </c:pt>
                <c:pt idx="90">
                  <c:v>68.84</c:v>
                </c:pt>
                <c:pt idx="91">
                  <c:v>69.27</c:v>
                </c:pt>
                <c:pt idx="92">
                  <c:v>69.25</c:v>
                </c:pt>
                <c:pt idx="93">
                  <c:v>69.209999999999994</c:v>
                </c:pt>
                <c:pt idx="94">
                  <c:v>68.88</c:v>
                </c:pt>
                <c:pt idx="95">
                  <c:v>68.48</c:v>
                </c:pt>
                <c:pt idx="96">
                  <c:v>68.3</c:v>
                </c:pt>
                <c:pt idx="97">
                  <c:v>68.19</c:v>
                </c:pt>
                <c:pt idx="98">
                  <c:v>68.31</c:v>
                </c:pt>
                <c:pt idx="99">
                  <c:v>68.23</c:v>
                </c:pt>
                <c:pt idx="100">
                  <c:v>68.790000000000006</c:v>
                </c:pt>
                <c:pt idx="101">
                  <c:v>69.75</c:v>
                </c:pt>
                <c:pt idx="102">
                  <c:v>70.44</c:v>
                </c:pt>
                <c:pt idx="103">
                  <c:v>71.040000000000006</c:v>
                </c:pt>
                <c:pt idx="104">
                  <c:v>70.94</c:v>
                </c:pt>
                <c:pt idx="105">
                  <c:v>70.69</c:v>
                </c:pt>
                <c:pt idx="106">
                  <c:v>70.19</c:v>
                </c:pt>
                <c:pt idx="107">
                  <c:v>69.930000000000007</c:v>
                </c:pt>
                <c:pt idx="108">
                  <c:v>70.150000000000006</c:v>
                </c:pt>
                <c:pt idx="109">
                  <c:v>70.08</c:v>
                </c:pt>
                <c:pt idx="110">
                  <c:v>70.569999999999993</c:v>
                </c:pt>
                <c:pt idx="111">
                  <c:v>70.88</c:v>
                </c:pt>
                <c:pt idx="112">
                  <c:v>71.52</c:v>
                </c:pt>
                <c:pt idx="113">
                  <c:v>72.47</c:v>
                </c:pt>
                <c:pt idx="114">
                  <c:v>73.239999999999995</c:v>
                </c:pt>
                <c:pt idx="115">
                  <c:v>73.98</c:v>
                </c:pt>
                <c:pt idx="116">
                  <c:v>73.86</c:v>
                </c:pt>
                <c:pt idx="117">
                  <c:v>73.900000000000006</c:v>
                </c:pt>
                <c:pt idx="118">
                  <c:v>73.58</c:v>
                </c:pt>
                <c:pt idx="119">
                  <c:v>73.84</c:v>
                </c:pt>
                <c:pt idx="120">
                  <c:v>74.02</c:v>
                </c:pt>
                <c:pt idx="121">
                  <c:v>73.930000000000007</c:v>
                </c:pt>
                <c:pt idx="122">
                  <c:v>74.48</c:v>
                </c:pt>
                <c:pt idx="123">
                  <c:v>74.92</c:v>
                </c:pt>
                <c:pt idx="124">
                  <c:v>75.86</c:v>
                </c:pt>
                <c:pt idx="125">
                  <c:v>76.900000000000006</c:v>
                </c:pt>
                <c:pt idx="126">
                  <c:v>77.61</c:v>
                </c:pt>
                <c:pt idx="127">
                  <c:v>78.14</c:v>
                </c:pt>
                <c:pt idx="128">
                  <c:v>78.33</c:v>
                </c:pt>
                <c:pt idx="129">
                  <c:v>78.64</c:v>
                </c:pt>
                <c:pt idx="130">
                  <c:v>78.77</c:v>
                </c:pt>
                <c:pt idx="131">
                  <c:v>78.94</c:v>
                </c:pt>
                <c:pt idx="132">
                  <c:v>79.239999999999995</c:v>
                </c:pt>
                <c:pt idx="133">
                  <c:v>79.48</c:v>
                </c:pt>
                <c:pt idx="134">
                  <c:v>80.2</c:v>
                </c:pt>
                <c:pt idx="135">
                  <c:v>81.069999999999993</c:v>
                </c:pt>
                <c:pt idx="136">
                  <c:v>82.55</c:v>
                </c:pt>
                <c:pt idx="137">
                  <c:v>84.12</c:v>
                </c:pt>
                <c:pt idx="138">
                  <c:v>85.42</c:v>
                </c:pt>
                <c:pt idx="139">
                  <c:v>86.4</c:v>
                </c:pt>
                <c:pt idx="140">
                  <c:v>87.19</c:v>
                </c:pt>
                <c:pt idx="141">
                  <c:v>87.32</c:v>
                </c:pt>
                <c:pt idx="142">
                  <c:v>87.14</c:v>
                </c:pt>
                <c:pt idx="143">
                  <c:v>87.45</c:v>
                </c:pt>
                <c:pt idx="144">
                  <c:v>88.48</c:v>
                </c:pt>
                <c:pt idx="145">
                  <c:v>89.26</c:v>
                </c:pt>
                <c:pt idx="146">
                  <c:v>90.14</c:v>
                </c:pt>
                <c:pt idx="147">
                  <c:v>91.17</c:v>
                </c:pt>
                <c:pt idx="148">
                  <c:v>92.79</c:v>
                </c:pt>
                <c:pt idx="149">
                  <c:v>94.29</c:v>
                </c:pt>
                <c:pt idx="150">
                  <c:v>96.08</c:v>
                </c:pt>
                <c:pt idx="151">
                  <c:v>97.27</c:v>
                </c:pt>
                <c:pt idx="152">
                  <c:v>98.33</c:v>
                </c:pt>
                <c:pt idx="153">
                  <c:v>99.13</c:v>
                </c:pt>
                <c:pt idx="154">
                  <c:v>99.67</c:v>
                </c:pt>
                <c:pt idx="155">
                  <c:v>100.01</c:v>
                </c:pt>
                <c:pt idx="156">
                  <c:v>100</c:v>
                </c:pt>
                <c:pt idx="157">
                  <c:v>100.36</c:v>
                </c:pt>
                <c:pt idx="158">
                  <c:v>101.31</c:v>
                </c:pt>
                <c:pt idx="159">
                  <c:v>103.27</c:v>
                </c:pt>
                <c:pt idx="160">
                  <c:v>105.85</c:v>
                </c:pt>
                <c:pt idx="161">
                  <c:v>108.48</c:v>
                </c:pt>
                <c:pt idx="162">
                  <c:v>110</c:v>
                </c:pt>
                <c:pt idx="163">
                  <c:v>111.38</c:v>
                </c:pt>
                <c:pt idx="164">
                  <c:v>112.67</c:v>
                </c:pt>
                <c:pt idx="165">
                  <c:v>114.11</c:v>
                </c:pt>
                <c:pt idx="166">
                  <c:v>115.36</c:v>
                </c:pt>
                <c:pt idx="167">
                  <c:v>116.56</c:v>
                </c:pt>
                <c:pt idx="168">
                  <c:v>117.67</c:v>
                </c:pt>
                <c:pt idx="169">
                  <c:v>118.51</c:v>
                </c:pt>
                <c:pt idx="170">
                  <c:v>119.94</c:v>
                </c:pt>
                <c:pt idx="171">
                  <c:v>121.54</c:v>
                </c:pt>
                <c:pt idx="172">
                  <c:v>123.11</c:v>
                </c:pt>
                <c:pt idx="173">
                  <c:v>125.12</c:v>
                </c:pt>
                <c:pt idx="174">
                  <c:v>126.76</c:v>
                </c:pt>
                <c:pt idx="175">
                  <c:v>128.26</c:v>
                </c:pt>
                <c:pt idx="176">
                  <c:v>129.62</c:v>
                </c:pt>
                <c:pt idx="177">
                  <c:v>130.51</c:v>
                </c:pt>
                <c:pt idx="178">
                  <c:v>130.94</c:v>
                </c:pt>
                <c:pt idx="179">
                  <c:v>130.06</c:v>
                </c:pt>
                <c:pt idx="180">
                  <c:v>129.93</c:v>
                </c:pt>
                <c:pt idx="181">
                  <c:v>129.63</c:v>
                </c:pt>
                <c:pt idx="182">
                  <c:v>131.21</c:v>
                </c:pt>
                <c:pt idx="183">
                  <c:v>133.34</c:v>
                </c:pt>
                <c:pt idx="184">
                  <c:v>136.76</c:v>
                </c:pt>
                <c:pt idx="185">
                  <c:v>139.56</c:v>
                </c:pt>
                <c:pt idx="186">
                  <c:v>141.77000000000001</c:v>
                </c:pt>
                <c:pt idx="187">
                  <c:v>143.66</c:v>
                </c:pt>
                <c:pt idx="188">
                  <c:v>145.85</c:v>
                </c:pt>
                <c:pt idx="189">
                  <c:v>147.43</c:v>
                </c:pt>
                <c:pt idx="190">
                  <c:v>148.33000000000001</c:v>
                </c:pt>
                <c:pt idx="191">
                  <c:v>147.28</c:v>
                </c:pt>
                <c:pt idx="192">
                  <c:v>146.79</c:v>
                </c:pt>
                <c:pt idx="193">
                  <c:v>147.18</c:v>
                </c:pt>
                <c:pt idx="194">
                  <c:v>148.99</c:v>
                </c:pt>
                <c:pt idx="195">
                  <c:v>150.41999999999999</c:v>
                </c:pt>
                <c:pt idx="196">
                  <c:v>152.15</c:v>
                </c:pt>
                <c:pt idx="197">
                  <c:v>153.30000000000001</c:v>
                </c:pt>
                <c:pt idx="198">
                  <c:v>154.21</c:v>
                </c:pt>
                <c:pt idx="199">
                  <c:v>154.97</c:v>
                </c:pt>
                <c:pt idx="200">
                  <c:v>156.38</c:v>
                </c:pt>
                <c:pt idx="201">
                  <c:v>157.63</c:v>
                </c:pt>
                <c:pt idx="202">
                  <c:v>158.63</c:v>
                </c:pt>
                <c:pt idx="203">
                  <c:v>158.58000000000001</c:v>
                </c:pt>
                <c:pt idx="204">
                  <c:v>158.54</c:v>
                </c:pt>
                <c:pt idx="205">
                  <c:v>159.19</c:v>
                </c:pt>
                <c:pt idx="206">
                  <c:v>161.1</c:v>
                </c:pt>
                <c:pt idx="207">
                  <c:v>164.29</c:v>
                </c:pt>
                <c:pt idx="208">
                  <c:v>166.59</c:v>
                </c:pt>
                <c:pt idx="209">
                  <c:v>168.57</c:v>
                </c:pt>
                <c:pt idx="210">
                  <c:v>169.69</c:v>
                </c:pt>
                <c:pt idx="211">
                  <c:v>170.9</c:v>
                </c:pt>
                <c:pt idx="212">
                  <c:v>172.18</c:v>
                </c:pt>
                <c:pt idx="213">
                  <c:v>173.97</c:v>
                </c:pt>
                <c:pt idx="214">
                  <c:v>174.04</c:v>
                </c:pt>
                <c:pt idx="215">
                  <c:v>173.42</c:v>
                </c:pt>
                <c:pt idx="216">
                  <c:v>173.43</c:v>
                </c:pt>
                <c:pt idx="217">
                  <c:v>174.76</c:v>
                </c:pt>
                <c:pt idx="218">
                  <c:v>176.92</c:v>
                </c:pt>
                <c:pt idx="219">
                  <c:v>179.04</c:v>
                </c:pt>
                <c:pt idx="220">
                  <c:v>181.17</c:v>
                </c:pt>
                <c:pt idx="221">
                  <c:v>181.33</c:v>
                </c:pt>
                <c:pt idx="222">
                  <c:v>181.9</c:v>
                </c:pt>
                <c:pt idx="223">
                  <c:v>181.67</c:v>
                </c:pt>
                <c:pt idx="224">
                  <c:v>182.45</c:v>
                </c:pt>
                <c:pt idx="225">
                  <c:v>182.07</c:v>
                </c:pt>
                <c:pt idx="226">
                  <c:v>181.69</c:v>
                </c:pt>
                <c:pt idx="227">
                  <c:v>179.44</c:v>
                </c:pt>
                <c:pt idx="228">
                  <c:v>178.17</c:v>
                </c:pt>
                <c:pt idx="229">
                  <c:v>176.28</c:v>
                </c:pt>
                <c:pt idx="230">
                  <c:v>177.12</c:v>
                </c:pt>
                <c:pt idx="231">
                  <c:v>177.62</c:v>
                </c:pt>
                <c:pt idx="232">
                  <c:v>178.61</c:v>
                </c:pt>
                <c:pt idx="233">
                  <c:v>177.9</c:v>
                </c:pt>
                <c:pt idx="234">
                  <c:v>177.79</c:v>
                </c:pt>
                <c:pt idx="235">
                  <c:v>177.28</c:v>
                </c:pt>
                <c:pt idx="236">
                  <c:v>176.34</c:v>
                </c:pt>
                <c:pt idx="237">
                  <c:v>175.72</c:v>
                </c:pt>
                <c:pt idx="238">
                  <c:v>172.59</c:v>
                </c:pt>
                <c:pt idx="239">
                  <c:v>170.31</c:v>
                </c:pt>
                <c:pt idx="240">
                  <c:v>168.29</c:v>
                </c:pt>
                <c:pt idx="241">
                  <c:v>168.04</c:v>
                </c:pt>
                <c:pt idx="242">
                  <c:v>168.52</c:v>
                </c:pt>
                <c:pt idx="243">
                  <c:v>169.61</c:v>
                </c:pt>
                <c:pt idx="244">
                  <c:v>170.96</c:v>
                </c:pt>
                <c:pt idx="245">
                  <c:v>171.29</c:v>
                </c:pt>
                <c:pt idx="246">
                  <c:v>171.77</c:v>
                </c:pt>
                <c:pt idx="247">
                  <c:v>170.84</c:v>
                </c:pt>
                <c:pt idx="248">
                  <c:v>170.73</c:v>
                </c:pt>
                <c:pt idx="249">
                  <c:v>169.33</c:v>
                </c:pt>
                <c:pt idx="250">
                  <c:v>167.39</c:v>
                </c:pt>
                <c:pt idx="251">
                  <c:v>164.58</c:v>
                </c:pt>
                <c:pt idx="252">
                  <c:v>162.59</c:v>
                </c:pt>
                <c:pt idx="253">
                  <c:v>160.31</c:v>
                </c:pt>
                <c:pt idx="254">
                  <c:v>158.52000000000001</c:v>
                </c:pt>
                <c:pt idx="255">
                  <c:v>158.68</c:v>
                </c:pt>
                <c:pt idx="256">
                  <c:v>160.34</c:v>
                </c:pt>
                <c:pt idx="257">
                  <c:v>162.29</c:v>
                </c:pt>
                <c:pt idx="258">
                  <c:v>162.56</c:v>
                </c:pt>
                <c:pt idx="259">
                  <c:v>162.72999999999999</c:v>
                </c:pt>
                <c:pt idx="260">
                  <c:v>160.97999999999999</c:v>
                </c:pt>
                <c:pt idx="261">
                  <c:v>159.16999999999999</c:v>
                </c:pt>
                <c:pt idx="262">
                  <c:v>155.03</c:v>
                </c:pt>
                <c:pt idx="263">
                  <c:v>153.05000000000001</c:v>
                </c:pt>
                <c:pt idx="264">
                  <c:v>150.72999999999999</c:v>
                </c:pt>
                <c:pt idx="265">
                  <c:v>148.77000000000001</c:v>
                </c:pt>
                <c:pt idx="266">
                  <c:v>145.83000000000001</c:v>
                </c:pt>
                <c:pt idx="267">
                  <c:v>146.44999999999999</c:v>
                </c:pt>
                <c:pt idx="268">
                  <c:v>148.77000000000001</c:v>
                </c:pt>
                <c:pt idx="269">
                  <c:v>152.71</c:v>
                </c:pt>
                <c:pt idx="270">
                  <c:v>154.53</c:v>
                </c:pt>
                <c:pt idx="271" formatCode="General">
                  <c:v>155.94</c:v>
                </c:pt>
                <c:pt idx="272" formatCode="General">
                  <c:v>155.62</c:v>
                </c:pt>
                <c:pt idx="273" formatCode="General">
                  <c:v>154.69999999999999</c:v>
                </c:pt>
                <c:pt idx="274" formatCode="General">
                  <c:v>153.97</c:v>
                </c:pt>
              </c:numCache>
            </c:numRef>
          </c:val>
          <c:smooth val="0"/>
          <c:extLst>
            <c:ext xmlns:c16="http://schemas.microsoft.com/office/drawing/2014/chart" uri="{C3380CC4-5D6E-409C-BE32-E72D297353CC}">
              <c16:uniqueId val="{00000000-396C-4955-867C-93ABDBD8048C}"/>
            </c:ext>
          </c:extLst>
        </c:ser>
        <c:dLbls>
          <c:showLegendKey val="0"/>
          <c:showVal val="0"/>
          <c:showCatName val="0"/>
          <c:showSerName val="0"/>
          <c:showPercent val="0"/>
          <c:showBubbleSize val="0"/>
        </c:dLbls>
        <c:marker val="1"/>
        <c:smooth val="0"/>
        <c:axId val="1033927880"/>
        <c:axId val="1033926704"/>
      </c:lineChart>
      <c:dateAx>
        <c:axId val="103392788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3926704"/>
        <c:crosses val="autoZero"/>
        <c:auto val="1"/>
        <c:lblOffset val="100"/>
        <c:baseTimeUnit val="months"/>
      </c:dateAx>
      <c:valAx>
        <c:axId val="1033926704"/>
        <c:scaling>
          <c:orientation val="minMax"/>
        </c:scaling>
        <c:delete val="0"/>
        <c:axPos val="l"/>
        <c:numFmt formatCode="General" sourceLinked="0"/>
        <c:majorTickMark val="out"/>
        <c:minorTickMark val="none"/>
        <c:tickLblPos val="nextTo"/>
        <c:txPr>
          <a:bodyPr/>
          <a:lstStyle/>
          <a:p>
            <a:pPr>
              <a:defRPr sz="800" b="0"/>
            </a:pPr>
            <a:endParaRPr lang="en-US"/>
          </a:p>
        </c:txPr>
        <c:crossAx val="103392788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Detroit / HomePriceIndex</a:t>
            </a:r>
          </a:p>
        </c:rich>
      </c:tx>
      <c:overlay val="0"/>
    </c:title>
    <c:autoTitleDeleted val="0"/>
    <c:plotArea>
      <c:layout/>
      <c:lineChart>
        <c:grouping val="standard"/>
        <c:varyColors val="0"/>
        <c:ser>
          <c:idx val="0"/>
          <c:order val="0"/>
          <c:tx>
            <c:strRef>
              <c:f>'Home Price Index'!$M$2:$M$49</c:f>
              <c:strCache>
                <c:ptCount val="48"/>
                <c:pt idx="0">
                  <c:v>70.04</c:v>
                </c:pt>
                <c:pt idx="1">
                  <c:v>70.08</c:v>
                </c:pt>
                <c:pt idx="2">
                  <c:v>70.00</c:v>
                </c:pt>
                <c:pt idx="3">
                  <c:v>70.70</c:v>
                </c:pt>
                <c:pt idx="4">
                  <c:v>71.51</c:v>
                </c:pt>
                <c:pt idx="5">
                  <c:v>72.32</c:v>
                </c:pt>
                <c:pt idx="6">
                  <c:v>73.09</c:v>
                </c:pt>
                <c:pt idx="7">
                  <c:v>73.79</c:v>
                </c:pt>
                <c:pt idx="8">
                  <c:v>74.39</c:v>
                </c:pt>
                <c:pt idx="9">
                  <c:v>74.63</c:v>
                </c:pt>
                <c:pt idx="10">
                  <c:v>74.83</c:v>
                </c:pt>
                <c:pt idx="11">
                  <c:v>74.74</c:v>
                </c:pt>
                <c:pt idx="12">
                  <c:v>74.40</c:v>
                </c:pt>
                <c:pt idx="13">
                  <c:v>74.02</c:v>
                </c:pt>
                <c:pt idx="14">
                  <c:v>73.40</c:v>
                </c:pt>
                <c:pt idx="15">
                  <c:v>73.78</c:v>
                </c:pt>
                <c:pt idx="16">
                  <c:v>74.46</c:v>
                </c:pt>
                <c:pt idx="17">
                  <c:v>75.07</c:v>
                </c:pt>
                <c:pt idx="18">
                  <c:v>75.53</c:v>
                </c:pt>
                <c:pt idx="19">
                  <c:v>75.47</c:v>
                </c:pt>
                <c:pt idx="20">
                  <c:v>75.38</c:v>
                </c:pt>
                <c:pt idx="21">
                  <c:v>75.25</c:v>
                </c:pt>
                <c:pt idx="22">
                  <c:v>75.01</c:v>
                </c:pt>
                <c:pt idx="23">
                  <c:v>74.79</c:v>
                </c:pt>
                <c:pt idx="24">
                  <c:v>74.23</c:v>
                </c:pt>
                <c:pt idx="25">
                  <c:v>74.59</c:v>
                </c:pt>
                <c:pt idx="26">
                  <c:v>74.48</c:v>
                </c:pt>
                <c:pt idx="27">
                  <c:v>74.63</c:v>
                </c:pt>
                <c:pt idx="28">
                  <c:v>74.73</c:v>
                </c:pt>
                <c:pt idx="29">
                  <c:v>74.63</c:v>
                </c:pt>
                <c:pt idx="30">
                  <c:v>74.68</c:v>
                </c:pt>
                <c:pt idx="31">
                  <c:v>74.07</c:v>
                </c:pt>
                <c:pt idx="32">
                  <c:v>73.71</c:v>
                </c:pt>
                <c:pt idx="33">
                  <c:v>73.38</c:v>
                </c:pt>
                <c:pt idx="34">
                  <c:v>73.31</c:v>
                </c:pt>
                <c:pt idx="35">
                  <c:v>73.02</c:v>
                </c:pt>
                <c:pt idx="36">
                  <c:v>72.76</c:v>
                </c:pt>
                <c:pt idx="37">
                  <c:v>72.28</c:v>
                </c:pt>
                <c:pt idx="38">
                  <c:v>71.19</c:v>
                </c:pt>
                <c:pt idx="39">
                  <c:v>70.91</c:v>
                </c:pt>
                <c:pt idx="40">
                  <c:v>70.42</c:v>
                </c:pt>
                <c:pt idx="41">
                  <c:v>70.14</c:v>
                </c:pt>
                <c:pt idx="42">
                  <c:v>69.84</c:v>
                </c:pt>
                <c:pt idx="43">
                  <c:v>69.56</c:v>
                </c:pt>
                <c:pt idx="44">
                  <c:v>69.30</c:v>
                </c:pt>
                <c:pt idx="45">
                  <c:v>68.72</c:v>
                </c:pt>
                <c:pt idx="46">
                  <c:v>67.36</c:v>
                </c:pt>
                <c:pt idx="47">
                  <c:v>66.13</c:v>
                </c:pt>
              </c:strCache>
            </c:strRef>
          </c:tx>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Index'!$M$50:$M$276</c:f>
              <c:numCache>
                <c:formatCode>0.00</c:formatCode>
                <c:ptCount val="227"/>
                <c:pt idx="0">
                  <c:v>58.24</c:v>
                </c:pt>
                <c:pt idx="1">
                  <c:v>57.76</c:v>
                </c:pt>
                <c:pt idx="2">
                  <c:v>57.63</c:v>
                </c:pt>
                <c:pt idx="3">
                  <c:v>57.85</c:v>
                </c:pt>
                <c:pt idx="4">
                  <c:v>58.36</c:v>
                </c:pt>
                <c:pt idx="5">
                  <c:v>58.9</c:v>
                </c:pt>
                <c:pt idx="6">
                  <c:v>59.29</c:v>
                </c:pt>
                <c:pt idx="7">
                  <c:v>59.65</c:v>
                </c:pt>
                <c:pt idx="8">
                  <c:v>59.7</c:v>
                </c:pt>
                <c:pt idx="9">
                  <c:v>59.84</c:v>
                </c:pt>
                <c:pt idx="10">
                  <c:v>59.71</c:v>
                </c:pt>
                <c:pt idx="11">
                  <c:v>59.78</c:v>
                </c:pt>
                <c:pt idx="12">
                  <c:v>59.56</c:v>
                </c:pt>
                <c:pt idx="13">
                  <c:v>59.47</c:v>
                </c:pt>
                <c:pt idx="14">
                  <c:v>59.56</c:v>
                </c:pt>
                <c:pt idx="15">
                  <c:v>60.16</c:v>
                </c:pt>
                <c:pt idx="16">
                  <c:v>60.61</c:v>
                </c:pt>
                <c:pt idx="17">
                  <c:v>60.92</c:v>
                </c:pt>
                <c:pt idx="18">
                  <c:v>61.15</c:v>
                </c:pt>
                <c:pt idx="19">
                  <c:v>61.51</c:v>
                </c:pt>
                <c:pt idx="20">
                  <c:v>61.68</c:v>
                </c:pt>
                <c:pt idx="21">
                  <c:v>61.55</c:v>
                </c:pt>
                <c:pt idx="22">
                  <c:v>61.36</c:v>
                </c:pt>
                <c:pt idx="23">
                  <c:v>61.44</c:v>
                </c:pt>
                <c:pt idx="24">
                  <c:v>61.36</c:v>
                </c:pt>
                <c:pt idx="25">
                  <c:v>61.32</c:v>
                </c:pt>
                <c:pt idx="26">
                  <c:v>61.2</c:v>
                </c:pt>
                <c:pt idx="27">
                  <c:v>61.58</c:v>
                </c:pt>
                <c:pt idx="28">
                  <c:v>62.06</c:v>
                </c:pt>
                <c:pt idx="29">
                  <c:v>62.74</c:v>
                </c:pt>
                <c:pt idx="30">
                  <c:v>63.21</c:v>
                </c:pt>
                <c:pt idx="31">
                  <c:v>63.67</c:v>
                </c:pt>
                <c:pt idx="32">
                  <c:v>63.83</c:v>
                </c:pt>
                <c:pt idx="33">
                  <c:v>64.09</c:v>
                </c:pt>
                <c:pt idx="34">
                  <c:v>64.290000000000006</c:v>
                </c:pt>
                <c:pt idx="35">
                  <c:v>64.39</c:v>
                </c:pt>
                <c:pt idx="36">
                  <c:v>64.3</c:v>
                </c:pt>
                <c:pt idx="37">
                  <c:v>64.31</c:v>
                </c:pt>
                <c:pt idx="38">
                  <c:v>64.599999999999994</c:v>
                </c:pt>
                <c:pt idx="39">
                  <c:v>64.900000000000006</c:v>
                </c:pt>
                <c:pt idx="40">
                  <c:v>65.42</c:v>
                </c:pt>
                <c:pt idx="41">
                  <c:v>66.010000000000005</c:v>
                </c:pt>
                <c:pt idx="42">
                  <c:v>66.62</c:v>
                </c:pt>
                <c:pt idx="43">
                  <c:v>67.150000000000006</c:v>
                </c:pt>
                <c:pt idx="44">
                  <c:v>67.48</c:v>
                </c:pt>
                <c:pt idx="45">
                  <c:v>67.650000000000006</c:v>
                </c:pt>
                <c:pt idx="46">
                  <c:v>67.66</c:v>
                </c:pt>
                <c:pt idx="47">
                  <c:v>67.94</c:v>
                </c:pt>
                <c:pt idx="48">
                  <c:v>68.72</c:v>
                </c:pt>
                <c:pt idx="49">
                  <c:v>70.47</c:v>
                </c:pt>
                <c:pt idx="50">
                  <c:v>70.25</c:v>
                </c:pt>
                <c:pt idx="51">
                  <c:v>69.819999999999993</c:v>
                </c:pt>
                <c:pt idx="52">
                  <c:v>70.05</c:v>
                </c:pt>
                <c:pt idx="53">
                  <c:v>70.599999999999994</c:v>
                </c:pt>
                <c:pt idx="54">
                  <c:v>71.150000000000006</c:v>
                </c:pt>
                <c:pt idx="55">
                  <c:v>71.760000000000005</c:v>
                </c:pt>
                <c:pt idx="56">
                  <c:v>72.400000000000006</c:v>
                </c:pt>
                <c:pt idx="57">
                  <c:v>72.75</c:v>
                </c:pt>
                <c:pt idx="58">
                  <c:v>73.11</c:v>
                </c:pt>
                <c:pt idx="59">
                  <c:v>73.2</c:v>
                </c:pt>
                <c:pt idx="60">
                  <c:v>73.33</c:v>
                </c:pt>
                <c:pt idx="61">
                  <c:v>73.819999999999993</c:v>
                </c:pt>
                <c:pt idx="62">
                  <c:v>74.2</c:v>
                </c:pt>
                <c:pt idx="63">
                  <c:v>74.989999999999995</c:v>
                </c:pt>
                <c:pt idx="64">
                  <c:v>75.72</c:v>
                </c:pt>
                <c:pt idx="65">
                  <c:v>76.53</c:v>
                </c:pt>
                <c:pt idx="66">
                  <c:v>77.290000000000006</c:v>
                </c:pt>
                <c:pt idx="67">
                  <c:v>77.97</c:v>
                </c:pt>
                <c:pt idx="68">
                  <c:v>78.510000000000005</c:v>
                </c:pt>
                <c:pt idx="69">
                  <c:v>78.98</c:v>
                </c:pt>
                <c:pt idx="70">
                  <c:v>79.239999999999995</c:v>
                </c:pt>
                <c:pt idx="71">
                  <c:v>79.19</c:v>
                </c:pt>
                <c:pt idx="72">
                  <c:v>79.099999999999994</c:v>
                </c:pt>
                <c:pt idx="73">
                  <c:v>78.91</c:v>
                </c:pt>
                <c:pt idx="74">
                  <c:v>79.7</c:v>
                </c:pt>
                <c:pt idx="75">
                  <c:v>80.489999999999995</c:v>
                </c:pt>
                <c:pt idx="76">
                  <c:v>81.45</c:v>
                </c:pt>
                <c:pt idx="77">
                  <c:v>82.21</c:v>
                </c:pt>
                <c:pt idx="78">
                  <c:v>82.8</c:v>
                </c:pt>
                <c:pt idx="79">
                  <c:v>83.2</c:v>
                </c:pt>
                <c:pt idx="80">
                  <c:v>84</c:v>
                </c:pt>
                <c:pt idx="81">
                  <c:v>84.41</c:v>
                </c:pt>
                <c:pt idx="82">
                  <c:v>84.84</c:v>
                </c:pt>
                <c:pt idx="83">
                  <c:v>84.81</c:v>
                </c:pt>
                <c:pt idx="84">
                  <c:v>84.98</c:v>
                </c:pt>
                <c:pt idx="85">
                  <c:v>85.41</c:v>
                </c:pt>
                <c:pt idx="86">
                  <c:v>85.67</c:v>
                </c:pt>
                <c:pt idx="87">
                  <c:v>86.38</c:v>
                </c:pt>
                <c:pt idx="88">
                  <c:v>87.25</c:v>
                </c:pt>
                <c:pt idx="89">
                  <c:v>88.02</c:v>
                </c:pt>
                <c:pt idx="90">
                  <c:v>88.79</c:v>
                </c:pt>
                <c:pt idx="91">
                  <c:v>89.39</c:v>
                </c:pt>
                <c:pt idx="92">
                  <c:v>90.01</c:v>
                </c:pt>
                <c:pt idx="93">
                  <c:v>90.42</c:v>
                </c:pt>
                <c:pt idx="94">
                  <c:v>91.02</c:v>
                </c:pt>
                <c:pt idx="95">
                  <c:v>91.61</c:v>
                </c:pt>
                <c:pt idx="96">
                  <c:v>92.26</c:v>
                </c:pt>
                <c:pt idx="97">
                  <c:v>92.69</c:v>
                </c:pt>
                <c:pt idx="98">
                  <c:v>92.82</c:v>
                </c:pt>
                <c:pt idx="99">
                  <c:v>92.95</c:v>
                </c:pt>
                <c:pt idx="100">
                  <c:v>93.82</c:v>
                </c:pt>
                <c:pt idx="101">
                  <c:v>94.83</c:v>
                </c:pt>
                <c:pt idx="102">
                  <c:v>96.22</c:v>
                </c:pt>
                <c:pt idx="103">
                  <c:v>97.02</c:v>
                </c:pt>
                <c:pt idx="104">
                  <c:v>98.03</c:v>
                </c:pt>
                <c:pt idx="105">
                  <c:v>98.48</c:v>
                </c:pt>
                <c:pt idx="106">
                  <c:v>99.1</c:v>
                </c:pt>
                <c:pt idx="107">
                  <c:v>99.64</c:v>
                </c:pt>
                <c:pt idx="108">
                  <c:v>100</c:v>
                </c:pt>
                <c:pt idx="109">
                  <c:v>100.44</c:v>
                </c:pt>
                <c:pt idx="110">
                  <c:v>100.65</c:v>
                </c:pt>
                <c:pt idx="111">
                  <c:v>101</c:v>
                </c:pt>
                <c:pt idx="112">
                  <c:v>102.09</c:v>
                </c:pt>
                <c:pt idx="113">
                  <c:v>103.19</c:v>
                </c:pt>
                <c:pt idx="114">
                  <c:v>104.4</c:v>
                </c:pt>
                <c:pt idx="115">
                  <c:v>104.7</c:v>
                </c:pt>
                <c:pt idx="116">
                  <c:v>105.32</c:v>
                </c:pt>
                <c:pt idx="117">
                  <c:v>105.58</c:v>
                </c:pt>
                <c:pt idx="118">
                  <c:v>106.58</c:v>
                </c:pt>
                <c:pt idx="119">
                  <c:v>106.9</c:v>
                </c:pt>
                <c:pt idx="120">
                  <c:v>107.18</c:v>
                </c:pt>
                <c:pt idx="121">
                  <c:v>106.98</c:v>
                </c:pt>
                <c:pt idx="122">
                  <c:v>107.28</c:v>
                </c:pt>
                <c:pt idx="123">
                  <c:v>107.6</c:v>
                </c:pt>
                <c:pt idx="124">
                  <c:v>108.3</c:v>
                </c:pt>
                <c:pt idx="125">
                  <c:v>109.07</c:v>
                </c:pt>
                <c:pt idx="126">
                  <c:v>110.08</c:v>
                </c:pt>
                <c:pt idx="127">
                  <c:v>110.91</c:v>
                </c:pt>
                <c:pt idx="128">
                  <c:v>111.53</c:v>
                </c:pt>
                <c:pt idx="129">
                  <c:v>111.66</c:v>
                </c:pt>
                <c:pt idx="130">
                  <c:v>111.47</c:v>
                </c:pt>
                <c:pt idx="131">
                  <c:v>111.52</c:v>
                </c:pt>
                <c:pt idx="132">
                  <c:v>111.31</c:v>
                </c:pt>
                <c:pt idx="133">
                  <c:v>111.53</c:v>
                </c:pt>
                <c:pt idx="134">
                  <c:v>111.53</c:v>
                </c:pt>
                <c:pt idx="135">
                  <c:v>111.56</c:v>
                </c:pt>
                <c:pt idx="136">
                  <c:v>112.23</c:v>
                </c:pt>
                <c:pt idx="137">
                  <c:v>113.32</c:v>
                </c:pt>
                <c:pt idx="138">
                  <c:v>114.44</c:v>
                </c:pt>
                <c:pt idx="139">
                  <c:v>115.04</c:v>
                </c:pt>
                <c:pt idx="140">
                  <c:v>115.48</c:v>
                </c:pt>
                <c:pt idx="141">
                  <c:v>115.5</c:v>
                </c:pt>
                <c:pt idx="142">
                  <c:v>116.12</c:v>
                </c:pt>
                <c:pt idx="143">
                  <c:v>115.92</c:v>
                </c:pt>
                <c:pt idx="144">
                  <c:v>115.52</c:v>
                </c:pt>
                <c:pt idx="145">
                  <c:v>114.68</c:v>
                </c:pt>
                <c:pt idx="146">
                  <c:v>115.3</c:v>
                </c:pt>
                <c:pt idx="147">
                  <c:v>116.34</c:v>
                </c:pt>
                <c:pt idx="148">
                  <c:v>117.44</c:v>
                </c:pt>
                <c:pt idx="149">
                  <c:v>117.77</c:v>
                </c:pt>
                <c:pt idx="150">
                  <c:v>118.19</c:v>
                </c:pt>
                <c:pt idx="151">
                  <c:v>118.36</c:v>
                </c:pt>
                <c:pt idx="152">
                  <c:v>118.88</c:v>
                </c:pt>
                <c:pt idx="153">
                  <c:v>119.52</c:v>
                </c:pt>
                <c:pt idx="154">
                  <c:v>119.81</c:v>
                </c:pt>
                <c:pt idx="155">
                  <c:v>119.82</c:v>
                </c:pt>
                <c:pt idx="156">
                  <c:v>119.57</c:v>
                </c:pt>
                <c:pt idx="157">
                  <c:v>119.3</c:v>
                </c:pt>
                <c:pt idx="158">
                  <c:v>119.91</c:v>
                </c:pt>
                <c:pt idx="159">
                  <c:v>120.49</c:v>
                </c:pt>
                <c:pt idx="160">
                  <c:v>121.32</c:v>
                </c:pt>
                <c:pt idx="161">
                  <c:v>121.63</c:v>
                </c:pt>
                <c:pt idx="162">
                  <c:v>122.01</c:v>
                </c:pt>
                <c:pt idx="163">
                  <c:v>122.26</c:v>
                </c:pt>
                <c:pt idx="164">
                  <c:v>122.76</c:v>
                </c:pt>
                <c:pt idx="165">
                  <c:v>123.03</c:v>
                </c:pt>
                <c:pt idx="166">
                  <c:v>123.25</c:v>
                </c:pt>
                <c:pt idx="167">
                  <c:v>123.21</c:v>
                </c:pt>
                <c:pt idx="168">
                  <c:v>123.06</c:v>
                </c:pt>
                <c:pt idx="169">
                  <c:v>123.19</c:v>
                </c:pt>
                <c:pt idx="170">
                  <c:v>123.46</c:v>
                </c:pt>
                <c:pt idx="171">
                  <c:v>124.33</c:v>
                </c:pt>
                <c:pt idx="172">
                  <c:v>125.32</c:v>
                </c:pt>
                <c:pt idx="173">
                  <c:v>125.47</c:v>
                </c:pt>
                <c:pt idx="174">
                  <c:v>125.77</c:v>
                </c:pt>
                <c:pt idx="175">
                  <c:v>125.65</c:v>
                </c:pt>
                <c:pt idx="176">
                  <c:v>126.03</c:v>
                </c:pt>
                <c:pt idx="177">
                  <c:v>126.28</c:v>
                </c:pt>
                <c:pt idx="178">
                  <c:v>126.68</c:v>
                </c:pt>
                <c:pt idx="179">
                  <c:v>127.05</c:v>
                </c:pt>
                <c:pt idx="180">
                  <c:v>126.66</c:v>
                </c:pt>
                <c:pt idx="181">
                  <c:v>126.39</c:v>
                </c:pt>
                <c:pt idx="182">
                  <c:v>126.12</c:v>
                </c:pt>
                <c:pt idx="183">
                  <c:v>124.3</c:v>
                </c:pt>
                <c:pt idx="184">
                  <c:v>123.78</c:v>
                </c:pt>
                <c:pt idx="185">
                  <c:v>123.12</c:v>
                </c:pt>
                <c:pt idx="186">
                  <c:v>123.24</c:v>
                </c:pt>
                <c:pt idx="187">
                  <c:v>123</c:v>
                </c:pt>
                <c:pt idx="188">
                  <c:v>122.54</c:v>
                </c:pt>
                <c:pt idx="189">
                  <c:v>121.79</c:v>
                </c:pt>
                <c:pt idx="190">
                  <c:v>120.94</c:v>
                </c:pt>
                <c:pt idx="191">
                  <c:v>119.51</c:v>
                </c:pt>
                <c:pt idx="192">
                  <c:v>117.96</c:v>
                </c:pt>
                <c:pt idx="193">
                  <c:v>116.85</c:v>
                </c:pt>
                <c:pt idx="194">
                  <c:v>116.44</c:v>
                </c:pt>
                <c:pt idx="195">
                  <c:v>114.38</c:v>
                </c:pt>
                <c:pt idx="196">
                  <c:v>112.16</c:v>
                </c:pt>
                <c:pt idx="197">
                  <c:v>110.72</c:v>
                </c:pt>
                <c:pt idx="198">
                  <c:v>111.86</c:v>
                </c:pt>
                <c:pt idx="199">
                  <c:v>111.59</c:v>
                </c:pt>
                <c:pt idx="200">
                  <c:v>110.83</c:v>
                </c:pt>
                <c:pt idx="201">
                  <c:v>108.15</c:v>
                </c:pt>
                <c:pt idx="202">
                  <c:v>105.24</c:v>
                </c:pt>
                <c:pt idx="203">
                  <c:v>103.3</c:v>
                </c:pt>
                <c:pt idx="204">
                  <c:v>100.17</c:v>
                </c:pt>
                <c:pt idx="205">
                  <c:v>97.61</c:v>
                </c:pt>
                <c:pt idx="206">
                  <c:v>95.57</c:v>
                </c:pt>
                <c:pt idx="207">
                  <c:v>93.76</c:v>
                </c:pt>
                <c:pt idx="208">
                  <c:v>92.76</c:v>
                </c:pt>
                <c:pt idx="209">
                  <c:v>92.68</c:v>
                </c:pt>
                <c:pt idx="210">
                  <c:v>93.21</c:v>
                </c:pt>
                <c:pt idx="211">
                  <c:v>92.44</c:v>
                </c:pt>
                <c:pt idx="212">
                  <c:v>90.17</c:v>
                </c:pt>
                <c:pt idx="213">
                  <c:v>86.1</c:v>
                </c:pt>
                <c:pt idx="214">
                  <c:v>83.42</c:v>
                </c:pt>
                <c:pt idx="215">
                  <c:v>80.930000000000007</c:v>
                </c:pt>
                <c:pt idx="216">
                  <c:v>77.56</c:v>
                </c:pt>
                <c:pt idx="217">
                  <c:v>74.599999999999994</c:v>
                </c:pt>
                <c:pt idx="218">
                  <c:v>70.98</c:v>
                </c:pt>
                <c:pt idx="219">
                  <c:v>69.92</c:v>
                </c:pt>
                <c:pt idx="220">
                  <c:v>70.05</c:v>
                </c:pt>
                <c:pt idx="221">
                  <c:v>69.489999999999995</c:v>
                </c:pt>
                <c:pt idx="222">
                  <c:v>70.27</c:v>
                </c:pt>
                <c:pt idx="223">
                  <c:v>71.599999999999994</c:v>
                </c:pt>
                <c:pt idx="224">
                  <c:v>72.91</c:v>
                </c:pt>
                <c:pt idx="225">
                  <c:v>73.069999999999993</c:v>
                </c:pt>
                <c:pt idx="226">
                  <c:v>72.59</c:v>
                </c:pt>
              </c:numCache>
            </c:numRef>
          </c:val>
          <c:smooth val="0"/>
          <c:extLst>
            <c:ext xmlns:c16="http://schemas.microsoft.com/office/drawing/2014/chart" uri="{C3380CC4-5D6E-409C-BE32-E72D297353CC}">
              <c16:uniqueId val="{00000000-5613-4389-8110-C684D07405A7}"/>
            </c:ext>
          </c:extLst>
        </c:ser>
        <c:dLbls>
          <c:showLegendKey val="0"/>
          <c:showVal val="0"/>
          <c:showCatName val="0"/>
          <c:showSerName val="0"/>
          <c:showPercent val="0"/>
          <c:showBubbleSize val="0"/>
        </c:dLbls>
        <c:marker val="1"/>
        <c:smooth val="0"/>
        <c:axId val="770447184"/>
        <c:axId val="770446792"/>
      </c:lineChart>
      <c:dateAx>
        <c:axId val="77044718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770446792"/>
        <c:crosses val="autoZero"/>
        <c:auto val="1"/>
        <c:lblOffset val="100"/>
        <c:baseTimeUnit val="months"/>
      </c:dateAx>
      <c:valAx>
        <c:axId val="770446792"/>
        <c:scaling>
          <c:orientation val="minMax"/>
        </c:scaling>
        <c:delete val="0"/>
        <c:axPos val="l"/>
        <c:numFmt formatCode="General" sourceLinked="0"/>
        <c:majorTickMark val="out"/>
        <c:minorTickMark val="none"/>
        <c:tickLblPos val="nextTo"/>
        <c:txPr>
          <a:bodyPr/>
          <a:lstStyle/>
          <a:p>
            <a:pPr>
              <a:defRPr sz="800" b="0"/>
            </a:pPr>
            <a:endParaRPr lang="en-US"/>
          </a:p>
        </c:txPr>
        <c:crossAx val="77044718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Minneapolis / HomePriceIndex</a:t>
            </a:r>
          </a:p>
        </c:rich>
      </c:tx>
      <c:overlay val="0"/>
    </c:title>
    <c:autoTitleDeleted val="0"/>
    <c:plotArea>
      <c:layout/>
      <c:lineChart>
        <c:grouping val="standard"/>
        <c:varyColors val="0"/>
        <c:ser>
          <c:idx val="0"/>
          <c:order val="0"/>
          <c:tx>
            <c:strRef>
              <c:f>'Home Price Index'!$N$2:$N$25</c:f>
              <c:strCache>
                <c:ptCount val="24"/>
                <c:pt idx="0">
                  <c:v>70.04</c:v>
                </c:pt>
                <c:pt idx="1">
                  <c:v>70.08</c:v>
                </c:pt>
                <c:pt idx="2">
                  <c:v>70.00</c:v>
                </c:pt>
                <c:pt idx="3">
                  <c:v>70.70</c:v>
                </c:pt>
                <c:pt idx="4">
                  <c:v>71.51</c:v>
                </c:pt>
                <c:pt idx="5">
                  <c:v>72.32</c:v>
                </c:pt>
                <c:pt idx="6">
                  <c:v>73.09</c:v>
                </c:pt>
                <c:pt idx="7">
                  <c:v>73.79</c:v>
                </c:pt>
                <c:pt idx="8">
                  <c:v>74.39</c:v>
                </c:pt>
                <c:pt idx="9">
                  <c:v>74.63</c:v>
                </c:pt>
                <c:pt idx="10">
                  <c:v>74.83</c:v>
                </c:pt>
                <c:pt idx="11">
                  <c:v>74.74</c:v>
                </c:pt>
                <c:pt idx="12">
                  <c:v>74.40</c:v>
                </c:pt>
                <c:pt idx="13">
                  <c:v>74.02</c:v>
                </c:pt>
                <c:pt idx="14">
                  <c:v>73.40</c:v>
                </c:pt>
                <c:pt idx="15">
                  <c:v>73.78</c:v>
                </c:pt>
                <c:pt idx="16">
                  <c:v>74.46</c:v>
                </c:pt>
                <c:pt idx="17">
                  <c:v>75.07</c:v>
                </c:pt>
                <c:pt idx="18">
                  <c:v>75.53</c:v>
                </c:pt>
                <c:pt idx="19">
                  <c:v>75.47</c:v>
                </c:pt>
                <c:pt idx="20">
                  <c:v>75.38</c:v>
                </c:pt>
                <c:pt idx="21">
                  <c:v>75.25</c:v>
                </c:pt>
                <c:pt idx="22">
                  <c:v>75.01</c:v>
                </c:pt>
                <c:pt idx="23">
                  <c:v>74.79</c:v>
                </c:pt>
              </c:strCache>
            </c:strRef>
          </c:tx>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Index'!$N$26:$N$276</c:f>
              <c:numCache>
                <c:formatCode>0.00</c:formatCode>
                <c:ptCount val="251"/>
                <c:pt idx="0">
                  <c:v>63.13</c:v>
                </c:pt>
                <c:pt idx="1">
                  <c:v>62.81</c:v>
                </c:pt>
                <c:pt idx="2">
                  <c:v>62.43</c:v>
                </c:pt>
                <c:pt idx="3">
                  <c:v>63.03</c:v>
                </c:pt>
                <c:pt idx="4">
                  <c:v>63.31</c:v>
                </c:pt>
                <c:pt idx="5">
                  <c:v>63.89</c:v>
                </c:pt>
                <c:pt idx="6">
                  <c:v>63.85</c:v>
                </c:pt>
                <c:pt idx="7">
                  <c:v>64.069999999999993</c:v>
                </c:pt>
                <c:pt idx="8">
                  <c:v>64</c:v>
                </c:pt>
                <c:pt idx="9">
                  <c:v>64.209999999999994</c:v>
                </c:pt>
                <c:pt idx="10">
                  <c:v>64.42</c:v>
                </c:pt>
                <c:pt idx="11">
                  <c:v>64.349999999999994</c:v>
                </c:pt>
                <c:pt idx="12">
                  <c:v>63.84</c:v>
                </c:pt>
                <c:pt idx="13">
                  <c:v>63.66</c:v>
                </c:pt>
                <c:pt idx="14">
                  <c:v>63.98</c:v>
                </c:pt>
                <c:pt idx="15">
                  <c:v>64.44</c:v>
                </c:pt>
                <c:pt idx="16">
                  <c:v>64.73</c:v>
                </c:pt>
                <c:pt idx="17">
                  <c:v>64.72</c:v>
                </c:pt>
                <c:pt idx="18">
                  <c:v>64.63</c:v>
                </c:pt>
                <c:pt idx="19">
                  <c:v>64.34</c:v>
                </c:pt>
                <c:pt idx="20">
                  <c:v>64.260000000000005</c:v>
                </c:pt>
                <c:pt idx="21">
                  <c:v>64.510000000000005</c:v>
                </c:pt>
                <c:pt idx="22">
                  <c:v>64.400000000000006</c:v>
                </c:pt>
                <c:pt idx="23">
                  <c:v>64.5</c:v>
                </c:pt>
                <c:pt idx="24">
                  <c:v>64.209999999999994</c:v>
                </c:pt>
                <c:pt idx="25">
                  <c:v>64.2</c:v>
                </c:pt>
                <c:pt idx="26">
                  <c:v>64.19</c:v>
                </c:pt>
                <c:pt idx="27">
                  <c:v>64.3</c:v>
                </c:pt>
                <c:pt idx="28">
                  <c:v>64.75</c:v>
                </c:pt>
                <c:pt idx="29">
                  <c:v>64.95</c:v>
                </c:pt>
                <c:pt idx="30">
                  <c:v>65.650000000000006</c:v>
                </c:pt>
                <c:pt idx="31">
                  <c:v>65.94</c:v>
                </c:pt>
                <c:pt idx="32">
                  <c:v>66.14</c:v>
                </c:pt>
                <c:pt idx="33">
                  <c:v>65.73</c:v>
                </c:pt>
                <c:pt idx="34">
                  <c:v>65.680000000000007</c:v>
                </c:pt>
                <c:pt idx="35">
                  <c:v>65.81</c:v>
                </c:pt>
                <c:pt idx="36">
                  <c:v>65.650000000000006</c:v>
                </c:pt>
                <c:pt idx="37">
                  <c:v>66.19</c:v>
                </c:pt>
                <c:pt idx="38">
                  <c:v>66.599999999999994</c:v>
                </c:pt>
                <c:pt idx="39">
                  <c:v>67</c:v>
                </c:pt>
                <c:pt idx="40">
                  <c:v>67.08</c:v>
                </c:pt>
                <c:pt idx="41">
                  <c:v>67.3</c:v>
                </c:pt>
                <c:pt idx="42">
                  <c:v>67.5</c:v>
                </c:pt>
                <c:pt idx="43">
                  <c:v>67.66</c:v>
                </c:pt>
                <c:pt idx="44">
                  <c:v>67.59</c:v>
                </c:pt>
                <c:pt idx="45">
                  <c:v>67.790000000000006</c:v>
                </c:pt>
                <c:pt idx="46">
                  <c:v>67.930000000000007</c:v>
                </c:pt>
                <c:pt idx="47">
                  <c:v>67.98</c:v>
                </c:pt>
                <c:pt idx="48">
                  <c:v>67.7</c:v>
                </c:pt>
                <c:pt idx="49">
                  <c:v>67.680000000000007</c:v>
                </c:pt>
                <c:pt idx="50">
                  <c:v>68.400000000000006</c:v>
                </c:pt>
                <c:pt idx="51">
                  <c:v>68.959999999999994</c:v>
                </c:pt>
                <c:pt idx="52">
                  <c:v>69.37</c:v>
                </c:pt>
                <c:pt idx="53">
                  <c:v>69.36</c:v>
                </c:pt>
                <c:pt idx="54">
                  <c:v>69.790000000000006</c:v>
                </c:pt>
                <c:pt idx="55">
                  <c:v>70.14</c:v>
                </c:pt>
                <c:pt idx="56">
                  <c:v>70.709999999999994</c:v>
                </c:pt>
                <c:pt idx="57">
                  <c:v>70.91</c:v>
                </c:pt>
                <c:pt idx="58">
                  <c:v>71.23</c:v>
                </c:pt>
                <c:pt idx="59">
                  <c:v>71.13</c:v>
                </c:pt>
                <c:pt idx="60">
                  <c:v>71.48</c:v>
                </c:pt>
                <c:pt idx="61">
                  <c:v>72.02</c:v>
                </c:pt>
                <c:pt idx="62">
                  <c:v>73.099999999999994</c:v>
                </c:pt>
                <c:pt idx="63">
                  <c:v>73.180000000000007</c:v>
                </c:pt>
                <c:pt idx="64">
                  <c:v>73.12</c:v>
                </c:pt>
                <c:pt idx="65">
                  <c:v>72.930000000000007</c:v>
                </c:pt>
                <c:pt idx="66">
                  <c:v>72.89</c:v>
                </c:pt>
                <c:pt idx="67">
                  <c:v>73.08</c:v>
                </c:pt>
                <c:pt idx="68">
                  <c:v>73.12</c:v>
                </c:pt>
                <c:pt idx="69">
                  <c:v>73.17</c:v>
                </c:pt>
                <c:pt idx="70">
                  <c:v>73.22</c:v>
                </c:pt>
                <c:pt idx="71">
                  <c:v>72.849999999999994</c:v>
                </c:pt>
                <c:pt idx="72">
                  <c:v>72.959999999999994</c:v>
                </c:pt>
                <c:pt idx="73">
                  <c:v>73.61</c:v>
                </c:pt>
                <c:pt idx="74">
                  <c:v>74.59</c:v>
                </c:pt>
                <c:pt idx="75">
                  <c:v>75.069999999999993</c:v>
                </c:pt>
                <c:pt idx="76">
                  <c:v>75.31</c:v>
                </c:pt>
                <c:pt idx="77">
                  <c:v>75.56</c:v>
                </c:pt>
                <c:pt idx="78">
                  <c:v>76.05</c:v>
                </c:pt>
                <c:pt idx="79">
                  <c:v>76.42</c:v>
                </c:pt>
                <c:pt idx="80">
                  <c:v>76.569999999999993</c:v>
                </c:pt>
                <c:pt idx="81">
                  <c:v>75.92</c:v>
                </c:pt>
                <c:pt idx="82">
                  <c:v>76.010000000000005</c:v>
                </c:pt>
                <c:pt idx="83">
                  <c:v>76.13</c:v>
                </c:pt>
                <c:pt idx="84">
                  <c:v>76.22</c:v>
                </c:pt>
                <c:pt idx="85">
                  <c:v>76.349999999999994</c:v>
                </c:pt>
                <c:pt idx="86">
                  <c:v>76.5</c:v>
                </c:pt>
                <c:pt idx="87">
                  <c:v>76.540000000000006</c:v>
                </c:pt>
                <c:pt idx="88">
                  <c:v>76.680000000000007</c:v>
                </c:pt>
                <c:pt idx="89">
                  <c:v>77.28</c:v>
                </c:pt>
                <c:pt idx="90">
                  <c:v>78.14</c:v>
                </c:pt>
                <c:pt idx="91">
                  <c:v>78.569999999999993</c:v>
                </c:pt>
                <c:pt idx="92">
                  <c:v>78.89</c:v>
                </c:pt>
                <c:pt idx="93">
                  <c:v>79.17</c:v>
                </c:pt>
                <c:pt idx="94">
                  <c:v>79.510000000000005</c:v>
                </c:pt>
                <c:pt idx="95">
                  <c:v>79.66</c:v>
                </c:pt>
                <c:pt idx="96">
                  <c:v>79.73</c:v>
                </c:pt>
                <c:pt idx="97">
                  <c:v>79.59</c:v>
                </c:pt>
                <c:pt idx="98">
                  <c:v>79.41</c:v>
                </c:pt>
                <c:pt idx="99">
                  <c:v>79.3</c:v>
                </c:pt>
                <c:pt idx="100">
                  <c:v>80.02</c:v>
                </c:pt>
                <c:pt idx="101">
                  <c:v>80.650000000000006</c:v>
                </c:pt>
                <c:pt idx="102">
                  <c:v>82.33</c:v>
                </c:pt>
                <c:pt idx="103">
                  <c:v>82.73</c:v>
                </c:pt>
                <c:pt idx="104">
                  <c:v>82.26</c:v>
                </c:pt>
                <c:pt idx="105">
                  <c:v>82.55</c:v>
                </c:pt>
                <c:pt idx="106">
                  <c:v>82.52</c:v>
                </c:pt>
                <c:pt idx="107">
                  <c:v>82.76</c:v>
                </c:pt>
                <c:pt idx="108">
                  <c:v>82.68</c:v>
                </c:pt>
                <c:pt idx="109">
                  <c:v>83.06</c:v>
                </c:pt>
                <c:pt idx="110">
                  <c:v>83.03</c:v>
                </c:pt>
                <c:pt idx="111">
                  <c:v>83.75</c:v>
                </c:pt>
                <c:pt idx="112">
                  <c:v>84.35</c:v>
                </c:pt>
                <c:pt idx="113">
                  <c:v>85.26</c:v>
                </c:pt>
                <c:pt idx="114">
                  <c:v>86.14</c:v>
                </c:pt>
                <c:pt idx="115">
                  <c:v>86.88</c:v>
                </c:pt>
                <c:pt idx="116">
                  <c:v>87.36</c:v>
                </c:pt>
                <c:pt idx="117">
                  <c:v>88.01</c:v>
                </c:pt>
                <c:pt idx="118">
                  <c:v>88.79</c:v>
                </c:pt>
                <c:pt idx="119">
                  <c:v>89.32</c:v>
                </c:pt>
                <c:pt idx="120">
                  <c:v>89.73</c:v>
                </c:pt>
                <c:pt idx="121">
                  <c:v>89.99</c:v>
                </c:pt>
                <c:pt idx="122">
                  <c:v>90.42</c:v>
                </c:pt>
                <c:pt idx="123">
                  <c:v>91.53</c:v>
                </c:pt>
                <c:pt idx="124">
                  <c:v>92.36</c:v>
                </c:pt>
                <c:pt idx="125">
                  <c:v>93.63</c:v>
                </c:pt>
                <c:pt idx="126">
                  <c:v>94.79</c:v>
                </c:pt>
                <c:pt idx="127">
                  <c:v>96.22</c:v>
                </c:pt>
                <c:pt idx="128">
                  <c:v>97.7</c:v>
                </c:pt>
                <c:pt idx="129">
                  <c:v>98.83</c:v>
                </c:pt>
                <c:pt idx="130">
                  <c:v>99.54</c:v>
                </c:pt>
                <c:pt idx="131">
                  <c:v>100.02</c:v>
                </c:pt>
                <c:pt idx="132">
                  <c:v>100</c:v>
                </c:pt>
                <c:pt idx="133">
                  <c:v>100.22</c:v>
                </c:pt>
                <c:pt idx="134">
                  <c:v>100.58</c:v>
                </c:pt>
                <c:pt idx="135">
                  <c:v>102.01</c:v>
                </c:pt>
                <c:pt idx="136">
                  <c:v>103.74</c:v>
                </c:pt>
                <c:pt idx="137">
                  <c:v>105.49</c:v>
                </c:pt>
                <c:pt idx="138">
                  <c:v>106.74</c:v>
                </c:pt>
                <c:pt idx="139">
                  <c:v>108.01</c:v>
                </c:pt>
                <c:pt idx="140">
                  <c:v>109.32</c:v>
                </c:pt>
                <c:pt idx="141">
                  <c:v>110.57</c:v>
                </c:pt>
                <c:pt idx="142">
                  <c:v>111.99</c:v>
                </c:pt>
                <c:pt idx="143">
                  <c:v>112.23</c:v>
                </c:pt>
                <c:pt idx="144">
                  <c:v>113.13</c:v>
                </c:pt>
                <c:pt idx="145">
                  <c:v>113.57</c:v>
                </c:pt>
                <c:pt idx="146">
                  <c:v>115.15</c:v>
                </c:pt>
                <c:pt idx="147">
                  <c:v>116.05</c:v>
                </c:pt>
                <c:pt idx="148">
                  <c:v>117.53</c:v>
                </c:pt>
                <c:pt idx="149">
                  <c:v>119.55</c:v>
                </c:pt>
                <c:pt idx="150">
                  <c:v>121.67</c:v>
                </c:pt>
                <c:pt idx="151">
                  <c:v>122.86</c:v>
                </c:pt>
                <c:pt idx="152">
                  <c:v>124.22</c:v>
                </c:pt>
                <c:pt idx="153">
                  <c:v>125.22</c:v>
                </c:pt>
                <c:pt idx="154">
                  <c:v>126.27</c:v>
                </c:pt>
                <c:pt idx="155">
                  <c:v>126.55</c:v>
                </c:pt>
                <c:pt idx="156">
                  <c:v>126.18</c:v>
                </c:pt>
                <c:pt idx="157">
                  <c:v>125.92</c:v>
                </c:pt>
                <c:pt idx="158">
                  <c:v>126.72</c:v>
                </c:pt>
                <c:pt idx="159">
                  <c:v>127.53</c:v>
                </c:pt>
                <c:pt idx="160">
                  <c:v>129.38999999999999</c:v>
                </c:pt>
                <c:pt idx="161">
                  <c:v>131.06</c:v>
                </c:pt>
                <c:pt idx="162">
                  <c:v>132.75</c:v>
                </c:pt>
                <c:pt idx="163">
                  <c:v>134.11000000000001</c:v>
                </c:pt>
                <c:pt idx="164">
                  <c:v>135.11000000000001</c:v>
                </c:pt>
                <c:pt idx="165">
                  <c:v>136.52000000000001</c:v>
                </c:pt>
                <c:pt idx="166">
                  <c:v>137.26</c:v>
                </c:pt>
                <c:pt idx="167">
                  <c:v>138.53</c:v>
                </c:pt>
                <c:pt idx="168">
                  <c:v>138.59</c:v>
                </c:pt>
                <c:pt idx="169">
                  <c:v>138.88</c:v>
                </c:pt>
                <c:pt idx="170">
                  <c:v>138.94999999999999</c:v>
                </c:pt>
                <c:pt idx="171">
                  <c:v>139.72999999999999</c:v>
                </c:pt>
                <c:pt idx="172">
                  <c:v>141.29</c:v>
                </c:pt>
                <c:pt idx="173">
                  <c:v>142.44</c:v>
                </c:pt>
                <c:pt idx="174">
                  <c:v>144.30000000000001</c:v>
                </c:pt>
                <c:pt idx="175">
                  <c:v>145.77000000000001</c:v>
                </c:pt>
                <c:pt idx="176">
                  <c:v>147.4</c:v>
                </c:pt>
                <c:pt idx="177">
                  <c:v>148.46</c:v>
                </c:pt>
                <c:pt idx="178">
                  <c:v>149.35</c:v>
                </c:pt>
                <c:pt idx="179">
                  <c:v>149.43</c:v>
                </c:pt>
                <c:pt idx="180">
                  <c:v>149.69999999999999</c:v>
                </c:pt>
                <c:pt idx="181">
                  <c:v>149.94999999999999</c:v>
                </c:pt>
                <c:pt idx="182">
                  <c:v>150.77000000000001</c:v>
                </c:pt>
                <c:pt idx="183">
                  <c:v>152.19999999999999</c:v>
                </c:pt>
                <c:pt idx="184">
                  <c:v>153.71</c:v>
                </c:pt>
                <c:pt idx="185">
                  <c:v>155.97999999999999</c:v>
                </c:pt>
                <c:pt idx="186">
                  <c:v>157.15</c:v>
                </c:pt>
                <c:pt idx="187">
                  <c:v>158.61000000000001</c:v>
                </c:pt>
                <c:pt idx="188">
                  <c:v>159.36000000000001</c:v>
                </c:pt>
                <c:pt idx="189">
                  <c:v>160.1</c:v>
                </c:pt>
                <c:pt idx="190">
                  <c:v>160.5</c:v>
                </c:pt>
                <c:pt idx="191">
                  <c:v>160.49</c:v>
                </c:pt>
                <c:pt idx="192">
                  <c:v>161.01</c:v>
                </c:pt>
                <c:pt idx="193">
                  <c:v>161.03</c:v>
                </c:pt>
                <c:pt idx="194">
                  <c:v>161.11000000000001</c:v>
                </c:pt>
                <c:pt idx="195">
                  <c:v>162.08000000000001</c:v>
                </c:pt>
                <c:pt idx="196">
                  <c:v>163.47</c:v>
                </c:pt>
                <c:pt idx="197">
                  <c:v>165.04</c:v>
                </c:pt>
                <c:pt idx="198">
                  <c:v>166.09</c:v>
                </c:pt>
                <c:pt idx="199">
                  <c:v>167.15</c:v>
                </c:pt>
                <c:pt idx="200">
                  <c:v>168.42</c:v>
                </c:pt>
                <c:pt idx="201">
                  <c:v>169.43</c:v>
                </c:pt>
                <c:pt idx="202">
                  <c:v>170.34</c:v>
                </c:pt>
                <c:pt idx="203">
                  <c:v>170.33</c:v>
                </c:pt>
                <c:pt idx="204">
                  <c:v>169.56</c:v>
                </c:pt>
                <c:pt idx="205">
                  <c:v>169.32</c:v>
                </c:pt>
                <c:pt idx="206">
                  <c:v>168.71</c:v>
                </c:pt>
                <c:pt idx="207">
                  <c:v>169.69</c:v>
                </c:pt>
                <c:pt idx="208">
                  <c:v>170.38</c:v>
                </c:pt>
                <c:pt idx="209">
                  <c:v>170.9</c:v>
                </c:pt>
                <c:pt idx="210">
                  <c:v>170.74</c:v>
                </c:pt>
                <c:pt idx="211">
                  <c:v>170.97</c:v>
                </c:pt>
                <c:pt idx="212">
                  <c:v>171.12</c:v>
                </c:pt>
                <c:pt idx="213">
                  <c:v>170.64</c:v>
                </c:pt>
                <c:pt idx="214">
                  <c:v>169.85</c:v>
                </c:pt>
                <c:pt idx="215">
                  <c:v>168.82</c:v>
                </c:pt>
                <c:pt idx="216">
                  <c:v>167.95</c:v>
                </c:pt>
                <c:pt idx="217">
                  <c:v>166.83</c:v>
                </c:pt>
                <c:pt idx="218">
                  <c:v>165.56</c:v>
                </c:pt>
                <c:pt idx="219">
                  <c:v>164.78</c:v>
                </c:pt>
                <c:pt idx="220">
                  <c:v>164.4</c:v>
                </c:pt>
                <c:pt idx="221">
                  <c:v>164.29</c:v>
                </c:pt>
                <c:pt idx="222">
                  <c:v>164.97</c:v>
                </c:pt>
                <c:pt idx="223">
                  <c:v>164.67</c:v>
                </c:pt>
                <c:pt idx="224">
                  <c:v>164.2</c:v>
                </c:pt>
                <c:pt idx="225">
                  <c:v>162.12</c:v>
                </c:pt>
                <c:pt idx="226">
                  <c:v>159.09</c:v>
                </c:pt>
                <c:pt idx="227">
                  <c:v>155.72</c:v>
                </c:pt>
                <c:pt idx="228">
                  <c:v>151.06</c:v>
                </c:pt>
                <c:pt idx="229">
                  <c:v>145.97999999999999</c:v>
                </c:pt>
                <c:pt idx="230">
                  <c:v>142.29</c:v>
                </c:pt>
                <c:pt idx="231">
                  <c:v>139.4</c:v>
                </c:pt>
                <c:pt idx="232">
                  <c:v>140.22999999999999</c:v>
                </c:pt>
                <c:pt idx="233">
                  <c:v>141.53</c:v>
                </c:pt>
                <c:pt idx="234">
                  <c:v>143.44999999999999</c:v>
                </c:pt>
                <c:pt idx="235">
                  <c:v>142.16999999999999</c:v>
                </c:pt>
                <c:pt idx="236">
                  <c:v>140.74</c:v>
                </c:pt>
                <c:pt idx="237">
                  <c:v>135.97</c:v>
                </c:pt>
                <c:pt idx="238">
                  <c:v>132.91</c:v>
                </c:pt>
                <c:pt idx="239">
                  <c:v>126.26</c:v>
                </c:pt>
                <c:pt idx="240">
                  <c:v>120.35</c:v>
                </c:pt>
                <c:pt idx="241">
                  <c:v>116.32</c:v>
                </c:pt>
                <c:pt idx="242">
                  <c:v>109.43</c:v>
                </c:pt>
                <c:pt idx="243">
                  <c:v>108.62</c:v>
                </c:pt>
                <c:pt idx="244">
                  <c:v>109.86</c:v>
                </c:pt>
                <c:pt idx="245">
                  <c:v>113.43</c:v>
                </c:pt>
                <c:pt idx="246">
                  <c:v>119.01</c:v>
                </c:pt>
                <c:pt idx="247">
                  <c:v>122.73</c:v>
                </c:pt>
                <c:pt idx="248">
                  <c:v>125.07</c:v>
                </c:pt>
                <c:pt idx="249">
                  <c:v>124.5</c:v>
                </c:pt>
                <c:pt idx="250">
                  <c:v>123.85</c:v>
                </c:pt>
              </c:numCache>
            </c:numRef>
          </c:val>
          <c:smooth val="0"/>
          <c:extLst>
            <c:ext xmlns:c16="http://schemas.microsoft.com/office/drawing/2014/chart" uri="{C3380CC4-5D6E-409C-BE32-E72D297353CC}">
              <c16:uniqueId val="{00000000-13E9-4B16-AC5E-DA276799FA13}"/>
            </c:ext>
          </c:extLst>
        </c:ser>
        <c:dLbls>
          <c:showLegendKey val="0"/>
          <c:showVal val="0"/>
          <c:showCatName val="0"/>
          <c:showSerName val="0"/>
          <c:showPercent val="0"/>
          <c:showBubbleSize val="0"/>
        </c:dLbls>
        <c:marker val="1"/>
        <c:smooth val="0"/>
        <c:axId val="1036069544"/>
        <c:axId val="1033596296"/>
      </c:lineChart>
      <c:dateAx>
        <c:axId val="103606954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3596296"/>
        <c:crosses val="autoZero"/>
        <c:auto val="1"/>
        <c:lblOffset val="100"/>
        <c:baseTimeUnit val="months"/>
      </c:dateAx>
      <c:valAx>
        <c:axId val="1033596296"/>
        <c:scaling>
          <c:orientation val="minMax"/>
        </c:scaling>
        <c:delete val="0"/>
        <c:axPos val="l"/>
        <c:numFmt formatCode="General" sourceLinked="0"/>
        <c:majorTickMark val="out"/>
        <c:minorTickMark val="none"/>
        <c:tickLblPos val="nextTo"/>
        <c:txPr>
          <a:bodyPr/>
          <a:lstStyle/>
          <a:p>
            <a:pPr>
              <a:defRPr sz="800" b="0"/>
            </a:pPr>
            <a:endParaRPr lang="en-US"/>
          </a:p>
        </c:txPr>
        <c:crossAx val="10360695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Charlotte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Index'!$O$2:$O$276</c:f>
              <c:numCache>
                <c:formatCode>0.00</c:formatCode>
                <c:ptCount val="275"/>
                <c:pt idx="0">
                  <c:v>63.39</c:v>
                </c:pt>
                <c:pt idx="1">
                  <c:v>63.94</c:v>
                </c:pt>
                <c:pt idx="2">
                  <c:v>64.17</c:v>
                </c:pt>
                <c:pt idx="3">
                  <c:v>64.81</c:v>
                </c:pt>
                <c:pt idx="4">
                  <c:v>65.180000000000007</c:v>
                </c:pt>
                <c:pt idx="5">
                  <c:v>65.55</c:v>
                </c:pt>
                <c:pt idx="6">
                  <c:v>65.760000000000005</c:v>
                </c:pt>
                <c:pt idx="7">
                  <c:v>66.08</c:v>
                </c:pt>
                <c:pt idx="8">
                  <c:v>66.47</c:v>
                </c:pt>
                <c:pt idx="9">
                  <c:v>66.77</c:v>
                </c:pt>
                <c:pt idx="10">
                  <c:v>67.09</c:v>
                </c:pt>
                <c:pt idx="11">
                  <c:v>67.19</c:v>
                </c:pt>
                <c:pt idx="12">
                  <c:v>67.61</c:v>
                </c:pt>
                <c:pt idx="13">
                  <c:v>67.44</c:v>
                </c:pt>
                <c:pt idx="14">
                  <c:v>67.95</c:v>
                </c:pt>
                <c:pt idx="15">
                  <c:v>67.790000000000006</c:v>
                </c:pt>
                <c:pt idx="16">
                  <c:v>67.92</c:v>
                </c:pt>
                <c:pt idx="17">
                  <c:v>68.14</c:v>
                </c:pt>
                <c:pt idx="18">
                  <c:v>68.64</c:v>
                </c:pt>
                <c:pt idx="19">
                  <c:v>69.67</c:v>
                </c:pt>
                <c:pt idx="20">
                  <c:v>69.930000000000007</c:v>
                </c:pt>
                <c:pt idx="21">
                  <c:v>70.099999999999994</c:v>
                </c:pt>
                <c:pt idx="22">
                  <c:v>69.56</c:v>
                </c:pt>
                <c:pt idx="23">
                  <c:v>69.7</c:v>
                </c:pt>
                <c:pt idx="24">
                  <c:v>69.760000000000005</c:v>
                </c:pt>
                <c:pt idx="25">
                  <c:v>70.23</c:v>
                </c:pt>
                <c:pt idx="26">
                  <c:v>70.52</c:v>
                </c:pt>
                <c:pt idx="27">
                  <c:v>70.67</c:v>
                </c:pt>
                <c:pt idx="28">
                  <c:v>71.13</c:v>
                </c:pt>
                <c:pt idx="29">
                  <c:v>71.52</c:v>
                </c:pt>
                <c:pt idx="30">
                  <c:v>71.790000000000006</c:v>
                </c:pt>
                <c:pt idx="31">
                  <c:v>71.92</c:v>
                </c:pt>
                <c:pt idx="32">
                  <c:v>71.900000000000006</c:v>
                </c:pt>
                <c:pt idx="33">
                  <c:v>72.05</c:v>
                </c:pt>
                <c:pt idx="34">
                  <c:v>72.16</c:v>
                </c:pt>
                <c:pt idx="35">
                  <c:v>72.48</c:v>
                </c:pt>
                <c:pt idx="36">
                  <c:v>72.69</c:v>
                </c:pt>
                <c:pt idx="37">
                  <c:v>72.92</c:v>
                </c:pt>
                <c:pt idx="38">
                  <c:v>72.989999999999995</c:v>
                </c:pt>
                <c:pt idx="39">
                  <c:v>73.180000000000007</c:v>
                </c:pt>
                <c:pt idx="40">
                  <c:v>73.5</c:v>
                </c:pt>
                <c:pt idx="41">
                  <c:v>74.099999999999994</c:v>
                </c:pt>
                <c:pt idx="42">
                  <c:v>74.12</c:v>
                </c:pt>
                <c:pt idx="43">
                  <c:v>74.33</c:v>
                </c:pt>
                <c:pt idx="44">
                  <c:v>74.09</c:v>
                </c:pt>
                <c:pt idx="45">
                  <c:v>74.12</c:v>
                </c:pt>
                <c:pt idx="46">
                  <c:v>73.36</c:v>
                </c:pt>
                <c:pt idx="47">
                  <c:v>73.459999999999994</c:v>
                </c:pt>
                <c:pt idx="48">
                  <c:v>73.319999999999993</c:v>
                </c:pt>
                <c:pt idx="49">
                  <c:v>73.260000000000005</c:v>
                </c:pt>
                <c:pt idx="50">
                  <c:v>72.75</c:v>
                </c:pt>
                <c:pt idx="51">
                  <c:v>72.88</c:v>
                </c:pt>
                <c:pt idx="52">
                  <c:v>73.260000000000005</c:v>
                </c:pt>
                <c:pt idx="53">
                  <c:v>73.489999999999995</c:v>
                </c:pt>
                <c:pt idx="54">
                  <c:v>73.61</c:v>
                </c:pt>
                <c:pt idx="55">
                  <c:v>73.59</c:v>
                </c:pt>
                <c:pt idx="56">
                  <c:v>73.38</c:v>
                </c:pt>
                <c:pt idx="57">
                  <c:v>73.58</c:v>
                </c:pt>
                <c:pt idx="58">
                  <c:v>73.52</c:v>
                </c:pt>
                <c:pt idx="59">
                  <c:v>73.8</c:v>
                </c:pt>
                <c:pt idx="60">
                  <c:v>73.58</c:v>
                </c:pt>
                <c:pt idx="61">
                  <c:v>73.56</c:v>
                </c:pt>
                <c:pt idx="62">
                  <c:v>73.290000000000006</c:v>
                </c:pt>
                <c:pt idx="63">
                  <c:v>73.25</c:v>
                </c:pt>
                <c:pt idx="64">
                  <c:v>73.45</c:v>
                </c:pt>
                <c:pt idx="65">
                  <c:v>73.599999999999994</c:v>
                </c:pt>
                <c:pt idx="66">
                  <c:v>74.14</c:v>
                </c:pt>
                <c:pt idx="67">
                  <c:v>74.41</c:v>
                </c:pt>
                <c:pt idx="68">
                  <c:v>74.599999999999994</c:v>
                </c:pt>
                <c:pt idx="69">
                  <c:v>74.38</c:v>
                </c:pt>
                <c:pt idx="70">
                  <c:v>74.180000000000007</c:v>
                </c:pt>
                <c:pt idx="71">
                  <c:v>74.42</c:v>
                </c:pt>
                <c:pt idx="72">
                  <c:v>74.569999999999993</c:v>
                </c:pt>
                <c:pt idx="73">
                  <c:v>74.680000000000007</c:v>
                </c:pt>
                <c:pt idx="74">
                  <c:v>74.58</c:v>
                </c:pt>
                <c:pt idx="75">
                  <c:v>74.48</c:v>
                </c:pt>
                <c:pt idx="76">
                  <c:v>74.66</c:v>
                </c:pt>
                <c:pt idx="77">
                  <c:v>75.13</c:v>
                </c:pt>
                <c:pt idx="78">
                  <c:v>75.56</c:v>
                </c:pt>
                <c:pt idx="79">
                  <c:v>75.73</c:v>
                </c:pt>
                <c:pt idx="80">
                  <c:v>75.64</c:v>
                </c:pt>
                <c:pt idx="81">
                  <c:v>75.819999999999993</c:v>
                </c:pt>
                <c:pt idx="82">
                  <c:v>76.14</c:v>
                </c:pt>
                <c:pt idx="83">
                  <c:v>76.739999999999995</c:v>
                </c:pt>
                <c:pt idx="84">
                  <c:v>77.010000000000005</c:v>
                </c:pt>
                <c:pt idx="85">
                  <c:v>77.09</c:v>
                </c:pt>
                <c:pt idx="86">
                  <c:v>77.27</c:v>
                </c:pt>
                <c:pt idx="87">
                  <c:v>77.5</c:v>
                </c:pt>
                <c:pt idx="88">
                  <c:v>77.849999999999994</c:v>
                </c:pt>
                <c:pt idx="89">
                  <c:v>78.28</c:v>
                </c:pt>
                <c:pt idx="90">
                  <c:v>78.91</c:v>
                </c:pt>
                <c:pt idx="91">
                  <c:v>79.52</c:v>
                </c:pt>
                <c:pt idx="92">
                  <c:v>79.84</c:v>
                </c:pt>
                <c:pt idx="93">
                  <c:v>79.87</c:v>
                </c:pt>
                <c:pt idx="94">
                  <c:v>79.7</c:v>
                </c:pt>
                <c:pt idx="95">
                  <c:v>80.03</c:v>
                </c:pt>
                <c:pt idx="96">
                  <c:v>80.47</c:v>
                </c:pt>
                <c:pt idx="97">
                  <c:v>80.94</c:v>
                </c:pt>
                <c:pt idx="98">
                  <c:v>81.099999999999994</c:v>
                </c:pt>
                <c:pt idx="99">
                  <c:v>81.5</c:v>
                </c:pt>
                <c:pt idx="100">
                  <c:v>81.89</c:v>
                </c:pt>
                <c:pt idx="101">
                  <c:v>82.53</c:v>
                </c:pt>
                <c:pt idx="102">
                  <c:v>83.22</c:v>
                </c:pt>
                <c:pt idx="103">
                  <c:v>83.83</c:v>
                </c:pt>
                <c:pt idx="104">
                  <c:v>84.34</c:v>
                </c:pt>
                <c:pt idx="105">
                  <c:v>84.57</c:v>
                </c:pt>
                <c:pt idx="106">
                  <c:v>84.69</c:v>
                </c:pt>
                <c:pt idx="107">
                  <c:v>84.97</c:v>
                </c:pt>
                <c:pt idx="108">
                  <c:v>85.24</c:v>
                </c:pt>
                <c:pt idx="109">
                  <c:v>85.68</c:v>
                </c:pt>
                <c:pt idx="110">
                  <c:v>87.15</c:v>
                </c:pt>
                <c:pt idx="111">
                  <c:v>87.97</c:v>
                </c:pt>
                <c:pt idx="112">
                  <c:v>88.78</c:v>
                </c:pt>
                <c:pt idx="113">
                  <c:v>88.62</c:v>
                </c:pt>
                <c:pt idx="114">
                  <c:v>88.56</c:v>
                </c:pt>
                <c:pt idx="115">
                  <c:v>88.68</c:v>
                </c:pt>
                <c:pt idx="116">
                  <c:v>88.49</c:v>
                </c:pt>
                <c:pt idx="117">
                  <c:v>88.53</c:v>
                </c:pt>
                <c:pt idx="118">
                  <c:v>88.69</c:v>
                </c:pt>
                <c:pt idx="119">
                  <c:v>88.87</c:v>
                </c:pt>
                <c:pt idx="120">
                  <c:v>89.28</c:v>
                </c:pt>
                <c:pt idx="121">
                  <c:v>89.39</c:v>
                </c:pt>
                <c:pt idx="122">
                  <c:v>90.3</c:v>
                </c:pt>
                <c:pt idx="123">
                  <c:v>90.42</c:v>
                </c:pt>
                <c:pt idx="124">
                  <c:v>90.85</c:v>
                </c:pt>
                <c:pt idx="125">
                  <c:v>91.01</c:v>
                </c:pt>
                <c:pt idx="126">
                  <c:v>91.55</c:v>
                </c:pt>
                <c:pt idx="127">
                  <c:v>91.83</c:v>
                </c:pt>
                <c:pt idx="128">
                  <c:v>92.18</c:v>
                </c:pt>
                <c:pt idx="129">
                  <c:v>92.41</c:v>
                </c:pt>
                <c:pt idx="130">
                  <c:v>92.32</c:v>
                </c:pt>
                <c:pt idx="131">
                  <c:v>92.15</c:v>
                </c:pt>
                <c:pt idx="132">
                  <c:v>92.13</c:v>
                </c:pt>
                <c:pt idx="133">
                  <c:v>92.37</c:v>
                </c:pt>
                <c:pt idx="134">
                  <c:v>92.86</c:v>
                </c:pt>
                <c:pt idx="135">
                  <c:v>93.22</c:v>
                </c:pt>
                <c:pt idx="136">
                  <c:v>93.99</c:v>
                </c:pt>
                <c:pt idx="137">
                  <c:v>94.45</c:v>
                </c:pt>
                <c:pt idx="138">
                  <c:v>94.78</c:v>
                </c:pt>
                <c:pt idx="139">
                  <c:v>95.04</c:v>
                </c:pt>
                <c:pt idx="140">
                  <c:v>95.17</c:v>
                </c:pt>
                <c:pt idx="141">
                  <c:v>95.42</c:v>
                </c:pt>
                <c:pt idx="142">
                  <c:v>95.39</c:v>
                </c:pt>
                <c:pt idx="143">
                  <c:v>95.48</c:v>
                </c:pt>
                <c:pt idx="144">
                  <c:v>95.73</c:v>
                </c:pt>
                <c:pt idx="145">
                  <c:v>96.05</c:v>
                </c:pt>
                <c:pt idx="146">
                  <c:v>97.19</c:v>
                </c:pt>
                <c:pt idx="147">
                  <c:v>98.12</c:v>
                </c:pt>
                <c:pt idx="148">
                  <c:v>98.9</c:v>
                </c:pt>
                <c:pt idx="149">
                  <c:v>99.32</c:v>
                </c:pt>
                <c:pt idx="150">
                  <c:v>99.55</c:v>
                </c:pt>
                <c:pt idx="151">
                  <c:v>99.7</c:v>
                </c:pt>
                <c:pt idx="152">
                  <c:v>99.82</c:v>
                </c:pt>
                <c:pt idx="153">
                  <c:v>99.47</c:v>
                </c:pt>
                <c:pt idx="154">
                  <c:v>99.3</c:v>
                </c:pt>
                <c:pt idx="155">
                  <c:v>99.61</c:v>
                </c:pt>
                <c:pt idx="156">
                  <c:v>100</c:v>
                </c:pt>
                <c:pt idx="157">
                  <c:v>100.43</c:v>
                </c:pt>
                <c:pt idx="158">
                  <c:v>100.92</c:v>
                </c:pt>
                <c:pt idx="159">
                  <c:v>102.27</c:v>
                </c:pt>
                <c:pt idx="160">
                  <c:v>102.68</c:v>
                </c:pt>
                <c:pt idx="161">
                  <c:v>103.27</c:v>
                </c:pt>
                <c:pt idx="162">
                  <c:v>102.85</c:v>
                </c:pt>
                <c:pt idx="163">
                  <c:v>103.02</c:v>
                </c:pt>
                <c:pt idx="164">
                  <c:v>102.88</c:v>
                </c:pt>
                <c:pt idx="165">
                  <c:v>102.88</c:v>
                </c:pt>
                <c:pt idx="166">
                  <c:v>102.95</c:v>
                </c:pt>
                <c:pt idx="167">
                  <c:v>102.41</c:v>
                </c:pt>
                <c:pt idx="168">
                  <c:v>102.86</c:v>
                </c:pt>
                <c:pt idx="169">
                  <c:v>103.15</c:v>
                </c:pt>
                <c:pt idx="170">
                  <c:v>103.7</c:v>
                </c:pt>
                <c:pt idx="171">
                  <c:v>103.81</c:v>
                </c:pt>
                <c:pt idx="172">
                  <c:v>104.58</c:v>
                </c:pt>
                <c:pt idx="173">
                  <c:v>104.94</c:v>
                </c:pt>
                <c:pt idx="174">
                  <c:v>105.49</c:v>
                </c:pt>
                <c:pt idx="175">
                  <c:v>105.18</c:v>
                </c:pt>
                <c:pt idx="176">
                  <c:v>105.16</c:v>
                </c:pt>
                <c:pt idx="177">
                  <c:v>104.59</c:v>
                </c:pt>
                <c:pt idx="178">
                  <c:v>104.33</c:v>
                </c:pt>
                <c:pt idx="179">
                  <c:v>104.05</c:v>
                </c:pt>
                <c:pt idx="180">
                  <c:v>104.12</c:v>
                </c:pt>
                <c:pt idx="181">
                  <c:v>104.48</c:v>
                </c:pt>
                <c:pt idx="182">
                  <c:v>105.17</c:v>
                </c:pt>
                <c:pt idx="183">
                  <c:v>105.98</c:v>
                </c:pt>
                <c:pt idx="184">
                  <c:v>106.38</c:v>
                </c:pt>
                <c:pt idx="185">
                  <c:v>106.86</c:v>
                </c:pt>
                <c:pt idx="186">
                  <c:v>106.9</c:v>
                </c:pt>
                <c:pt idx="187">
                  <c:v>107.37</c:v>
                </c:pt>
                <c:pt idx="188">
                  <c:v>107.57</c:v>
                </c:pt>
                <c:pt idx="189">
                  <c:v>107.45</c:v>
                </c:pt>
                <c:pt idx="190">
                  <c:v>107.23</c:v>
                </c:pt>
                <c:pt idx="191">
                  <c:v>107.18</c:v>
                </c:pt>
                <c:pt idx="192">
                  <c:v>107.68</c:v>
                </c:pt>
                <c:pt idx="193">
                  <c:v>107.85</c:v>
                </c:pt>
                <c:pt idx="194">
                  <c:v>107.8</c:v>
                </c:pt>
                <c:pt idx="195">
                  <c:v>107.69</c:v>
                </c:pt>
                <c:pt idx="196">
                  <c:v>107.86</c:v>
                </c:pt>
                <c:pt idx="197">
                  <c:v>108.75</c:v>
                </c:pt>
                <c:pt idx="198">
                  <c:v>109.03</c:v>
                </c:pt>
                <c:pt idx="199">
                  <c:v>109.46</c:v>
                </c:pt>
                <c:pt idx="200">
                  <c:v>109.24</c:v>
                </c:pt>
                <c:pt idx="201">
                  <c:v>110.18</c:v>
                </c:pt>
                <c:pt idx="202">
                  <c:v>110.53</c:v>
                </c:pt>
                <c:pt idx="203">
                  <c:v>110.65</c:v>
                </c:pt>
                <c:pt idx="204">
                  <c:v>109.75</c:v>
                </c:pt>
                <c:pt idx="205">
                  <c:v>109.63</c:v>
                </c:pt>
                <c:pt idx="206">
                  <c:v>110.42</c:v>
                </c:pt>
                <c:pt idx="207">
                  <c:v>111.66</c:v>
                </c:pt>
                <c:pt idx="208">
                  <c:v>112.58</c:v>
                </c:pt>
                <c:pt idx="209">
                  <c:v>113.46</c:v>
                </c:pt>
                <c:pt idx="210">
                  <c:v>113.82</c:v>
                </c:pt>
                <c:pt idx="211">
                  <c:v>113.54</c:v>
                </c:pt>
                <c:pt idx="212">
                  <c:v>113.4</c:v>
                </c:pt>
                <c:pt idx="213">
                  <c:v>113.34</c:v>
                </c:pt>
                <c:pt idx="214">
                  <c:v>113.75</c:v>
                </c:pt>
                <c:pt idx="215">
                  <c:v>114.15</c:v>
                </c:pt>
                <c:pt idx="216">
                  <c:v>114.26</c:v>
                </c:pt>
                <c:pt idx="217">
                  <c:v>114.32</c:v>
                </c:pt>
                <c:pt idx="218">
                  <c:v>114.31</c:v>
                </c:pt>
                <c:pt idx="219">
                  <c:v>114.91</c:v>
                </c:pt>
                <c:pt idx="220">
                  <c:v>116.09</c:v>
                </c:pt>
                <c:pt idx="221">
                  <c:v>117.97</c:v>
                </c:pt>
                <c:pt idx="222">
                  <c:v>119.02</c:v>
                </c:pt>
                <c:pt idx="223">
                  <c:v>119.83</c:v>
                </c:pt>
                <c:pt idx="224">
                  <c:v>119.6</c:v>
                </c:pt>
                <c:pt idx="225">
                  <c:v>120.29</c:v>
                </c:pt>
                <c:pt idx="226">
                  <c:v>120.26</c:v>
                </c:pt>
                <c:pt idx="227">
                  <c:v>120.82</c:v>
                </c:pt>
                <c:pt idx="228">
                  <c:v>119.96</c:v>
                </c:pt>
                <c:pt idx="229">
                  <c:v>120.51</c:v>
                </c:pt>
                <c:pt idx="230">
                  <c:v>121.41</c:v>
                </c:pt>
                <c:pt idx="231">
                  <c:v>123.38</c:v>
                </c:pt>
                <c:pt idx="232">
                  <c:v>124.7</c:v>
                </c:pt>
                <c:pt idx="233">
                  <c:v>126.48</c:v>
                </c:pt>
                <c:pt idx="234">
                  <c:v>127.96</c:v>
                </c:pt>
                <c:pt idx="235">
                  <c:v>128.72</c:v>
                </c:pt>
                <c:pt idx="236">
                  <c:v>129.04</c:v>
                </c:pt>
                <c:pt idx="237">
                  <c:v>128.51</c:v>
                </c:pt>
                <c:pt idx="238">
                  <c:v>128.94</c:v>
                </c:pt>
                <c:pt idx="239">
                  <c:v>128.88</c:v>
                </c:pt>
                <c:pt idx="240">
                  <c:v>129.43</c:v>
                </c:pt>
                <c:pt idx="241">
                  <c:v>129.31</c:v>
                </c:pt>
                <c:pt idx="242">
                  <c:v>130.44</c:v>
                </c:pt>
                <c:pt idx="243">
                  <c:v>131.97999999999999</c:v>
                </c:pt>
                <c:pt idx="244">
                  <c:v>133.41999999999999</c:v>
                </c:pt>
                <c:pt idx="245">
                  <c:v>135.05000000000001</c:v>
                </c:pt>
                <c:pt idx="246">
                  <c:v>135.6</c:v>
                </c:pt>
                <c:pt idx="247">
                  <c:v>135.88</c:v>
                </c:pt>
                <c:pt idx="248">
                  <c:v>135.13</c:v>
                </c:pt>
                <c:pt idx="249">
                  <c:v>133.97999999999999</c:v>
                </c:pt>
                <c:pt idx="250">
                  <c:v>132.68</c:v>
                </c:pt>
                <c:pt idx="251">
                  <c:v>131.9</c:v>
                </c:pt>
                <c:pt idx="252">
                  <c:v>131.69999999999999</c:v>
                </c:pt>
                <c:pt idx="253">
                  <c:v>131.22</c:v>
                </c:pt>
                <c:pt idx="254">
                  <c:v>131.52000000000001</c:v>
                </c:pt>
                <c:pt idx="255">
                  <c:v>131.81</c:v>
                </c:pt>
                <c:pt idx="256">
                  <c:v>133.16</c:v>
                </c:pt>
                <c:pt idx="257">
                  <c:v>133.44999999999999</c:v>
                </c:pt>
                <c:pt idx="258">
                  <c:v>133.19999999999999</c:v>
                </c:pt>
                <c:pt idx="259">
                  <c:v>132.1</c:v>
                </c:pt>
                <c:pt idx="260">
                  <c:v>130.4</c:v>
                </c:pt>
                <c:pt idx="261">
                  <c:v>128.02000000000001</c:v>
                </c:pt>
                <c:pt idx="262">
                  <c:v>125.61</c:v>
                </c:pt>
                <c:pt idx="263">
                  <c:v>122.4</c:v>
                </c:pt>
                <c:pt idx="264">
                  <c:v>120.91</c:v>
                </c:pt>
                <c:pt idx="265">
                  <c:v>118.94</c:v>
                </c:pt>
                <c:pt idx="266">
                  <c:v>119.3</c:v>
                </c:pt>
                <c:pt idx="267">
                  <c:v>118.69</c:v>
                </c:pt>
                <c:pt idx="268">
                  <c:v>119.8</c:v>
                </c:pt>
                <c:pt idx="269">
                  <c:v>120.54</c:v>
                </c:pt>
                <c:pt idx="270">
                  <c:v>121.23</c:v>
                </c:pt>
                <c:pt idx="271">
                  <c:v>120.72</c:v>
                </c:pt>
                <c:pt idx="272">
                  <c:v>119.84</c:v>
                </c:pt>
                <c:pt idx="273">
                  <c:v>119.05</c:v>
                </c:pt>
                <c:pt idx="274">
                  <c:v>118.66</c:v>
                </c:pt>
              </c:numCache>
            </c:numRef>
          </c:val>
          <c:smooth val="0"/>
          <c:extLst>
            <c:ext xmlns:c16="http://schemas.microsoft.com/office/drawing/2014/chart" uri="{C3380CC4-5D6E-409C-BE32-E72D297353CC}">
              <c16:uniqueId val="{00000000-6AB2-4113-8E45-61F18082D4D0}"/>
            </c:ext>
          </c:extLst>
        </c:ser>
        <c:dLbls>
          <c:showLegendKey val="0"/>
          <c:showVal val="0"/>
          <c:showCatName val="0"/>
          <c:showSerName val="0"/>
          <c:showPercent val="0"/>
          <c:showBubbleSize val="0"/>
        </c:dLbls>
        <c:marker val="1"/>
        <c:smooth val="0"/>
        <c:axId val="1030190744"/>
        <c:axId val="1029473280"/>
      </c:lineChart>
      <c:dateAx>
        <c:axId val="103019074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29473280"/>
        <c:crosses val="autoZero"/>
        <c:auto val="1"/>
        <c:lblOffset val="100"/>
        <c:baseTimeUnit val="months"/>
      </c:dateAx>
      <c:valAx>
        <c:axId val="1029473280"/>
        <c:scaling>
          <c:orientation val="minMax"/>
        </c:scaling>
        <c:delete val="0"/>
        <c:axPos val="l"/>
        <c:numFmt formatCode="General" sourceLinked="0"/>
        <c:majorTickMark val="out"/>
        <c:minorTickMark val="none"/>
        <c:tickLblPos val="nextTo"/>
        <c:txPr>
          <a:bodyPr/>
          <a:lstStyle/>
          <a:p>
            <a:pPr>
              <a:defRPr sz="800" b="0"/>
            </a:pPr>
            <a:endParaRPr lang="en-US"/>
          </a:p>
        </c:txPr>
        <c:crossAx val="10301907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Las Vegas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Index'!$P$2:$P$276</c:f>
              <c:numCache>
                <c:formatCode>0.00</c:formatCode>
                <c:ptCount val="275"/>
                <c:pt idx="0">
                  <c:v>66.36</c:v>
                </c:pt>
                <c:pt idx="1">
                  <c:v>67.03</c:v>
                </c:pt>
                <c:pt idx="2">
                  <c:v>67.34</c:v>
                </c:pt>
                <c:pt idx="3">
                  <c:v>67.88</c:v>
                </c:pt>
                <c:pt idx="4">
                  <c:v>67.900000000000006</c:v>
                </c:pt>
                <c:pt idx="5">
                  <c:v>66.48</c:v>
                </c:pt>
                <c:pt idx="6">
                  <c:v>65.430000000000007</c:v>
                </c:pt>
                <c:pt idx="7">
                  <c:v>65.14</c:v>
                </c:pt>
                <c:pt idx="8">
                  <c:v>65.849999999999994</c:v>
                </c:pt>
                <c:pt idx="9">
                  <c:v>66.209999999999994</c:v>
                </c:pt>
                <c:pt idx="10">
                  <c:v>67.05</c:v>
                </c:pt>
                <c:pt idx="11">
                  <c:v>66.66</c:v>
                </c:pt>
                <c:pt idx="12">
                  <c:v>66.64</c:v>
                </c:pt>
                <c:pt idx="13">
                  <c:v>65.89</c:v>
                </c:pt>
                <c:pt idx="14">
                  <c:v>66.260000000000005</c:v>
                </c:pt>
                <c:pt idx="15">
                  <c:v>67.11</c:v>
                </c:pt>
                <c:pt idx="16">
                  <c:v>67.510000000000005</c:v>
                </c:pt>
                <c:pt idx="17">
                  <c:v>67.180000000000007</c:v>
                </c:pt>
                <c:pt idx="18">
                  <c:v>67.36</c:v>
                </c:pt>
                <c:pt idx="19">
                  <c:v>68.11</c:v>
                </c:pt>
                <c:pt idx="20">
                  <c:v>69.06</c:v>
                </c:pt>
                <c:pt idx="21">
                  <c:v>69.19</c:v>
                </c:pt>
                <c:pt idx="22">
                  <c:v>68.64</c:v>
                </c:pt>
                <c:pt idx="23">
                  <c:v>67.98</c:v>
                </c:pt>
                <c:pt idx="24">
                  <c:v>68.73</c:v>
                </c:pt>
                <c:pt idx="25">
                  <c:v>69.11</c:v>
                </c:pt>
                <c:pt idx="26">
                  <c:v>69.97</c:v>
                </c:pt>
                <c:pt idx="27">
                  <c:v>69.61</c:v>
                </c:pt>
                <c:pt idx="28">
                  <c:v>69.64</c:v>
                </c:pt>
                <c:pt idx="29">
                  <c:v>71.19</c:v>
                </c:pt>
                <c:pt idx="30">
                  <c:v>71.56</c:v>
                </c:pt>
                <c:pt idx="31">
                  <c:v>72.650000000000006</c:v>
                </c:pt>
                <c:pt idx="32">
                  <c:v>73.41</c:v>
                </c:pt>
                <c:pt idx="33">
                  <c:v>74.27</c:v>
                </c:pt>
                <c:pt idx="34">
                  <c:v>74.739999999999995</c:v>
                </c:pt>
                <c:pt idx="35">
                  <c:v>74.989999999999995</c:v>
                </c:pt>
                <c:pt idx="36">
                  <c:v>75.459999999999994</c:v>
                </c:pt>
                <c:pt idx="37">
                  <c:v>75.14</c:v>
                </c:pt>
                <c:pt idx="38">
                  <c:v>76.08</c:v>
                </c:pt>
                <c:pt idx="39">
                  <c:v>76.77</c:v>
                </c:pt>
                <c:pt idx="40">
                  <c:v>77.59</c:v>
                </c:pt>
                <c:pt idx="41">
                  <c:v>78.34</c:v>
                </c:pt>
                <c:pt idx="42">
                  <c:v>79.53</c:v>
                </c:pt>
                <c:pt idx="43">
                  <c:v>80.95</c:v>
                </c:pt>
                <c:pt idx="44">
                  <c:v>81.64</c:v>
                </c:pt>
                <c:pt idx="45">
                  <c:v>82.41</c:v>
                </c:pt>
                <c:pt idx="46">
                  <c:v>81.849999999999994</c:v>
                </c:pt>
                <c:pt idx="47">
                  <c:v>81.78</c:v>
                </c:pt>
                <c:pt idx="48">
                  <c:v>80.959999999999994</c:v>
                </c:pt>
                <c:pt idx="49">
                  <c:v>81.58</c:v>
                </c:pt>
                <c:pt idx="50">
                  <c:v>81.650000000000006</c:v>
                </c:pt>
                <c:pt idx="51">
                  <c:v>81.67</c:v>
                </c:pt>
                <c:pt idx="52">
                  <c:v>82.02</c:v>
                </c:pt>
                <c:pt idx="53">
                  <c:v>81.91</c:v>
                </c:pt>
                <c:pt idx="54">
                  <c:v>83.35</c:v>
                </c:pt>
                <c:pt idx="55">
                  <c:v>84.07</c:v>
                </c:pt>
                <c:pt idx="56">
                  <c:v>85.46</c:v>
                </c:pt>
                <c:pt idx="57">
                  <c:v>83.81</c:v>
                </c:pt>
                <c:pt idx="58">
                  <c:v>81.98</c:v>
                </c:pt>
                <c:pt idx="59">
                  <c:v>82.87</c:v>
                </c:pt>
                <c:pt idx="60">
                  <c:v>82.85</c:v>
                </c:pt>
                <c:pt idx="61">
                  <c:v>83.09</c:v>
                </c:pt>
                <c:pt idx="62">
                  <c:v>82.66</c:v>
                </c:pt>
                <c:pt idx="63">
                  <c:v>82.47</c:v>
                </c:pt>
                <c:pt idx="64">
                  <c:v>82.89</c:v>
                </c:pt>
                <c:pt idx="65">
                  <c:v>82.84</c:v>
                </c:pt>
                <c:pt idx="66">
                  <c:v>82.85</c:v>
                </c:pt>
                <c:pt idx="67">
                  <c:v>82.8</c:v>
                </c:pt>
                <c:pt idx="68">
                  <c:v>82.98</c:v>
                </c:pt>
                <c:pt idx="69">
                  <c:v>83.65</c:v>
                </c:pt>
                <c:pt idx="70">
                  <c:v>83.67</c:v>
                </c:pt>
                <c:pt idx="71">
                  <c:v>82.91</c:v>
                </c:pt>
                <c:pt idx="72">
                  <c:v>82.34</c:v>
                </c:pt>
                <c:pt idx="73">
                  <c:v>82.67</c:v>
                </c:pt>
                <c:pt idx="74">
                  <c:v>82.78</c:v>
                </c:pt>
                <c:pt idx="75">
                  <c:v>82.34</c:v>
                </c:pt>
                <c:pt idx="76">
                  <c:v>81.72</c:v>
                </c:pt>
                <c:pt idx="77">
                  <c:v>81.73</c:v>
                </c:pt>
                <c:pt idx="78">
                  <c:v>82.13</c:v>
                </c:pt>
                <c:pt idx="79">
                  <c:v>82.73</c:v>
                </c:pt>
                <c:pt idx="80">
                  <c:v>83.3</c:v>
                </c:pt>
                <c:pt idx="81">
                  <c:v>83.7</c:v>
                </c:pt>
                <c:pt idx="82">
                  <c:v>84.03</c:v>
                </c:pt>
                <c:pt idx="83">
                  <c:v>83.78</c:v>
                </c:pt>
                <c:pt idx="84">
                  <c:v>83.72</c:v>
                </c:pt>
                <c:pt idx="85">
                  <c:v>83.48</c:v>
                </c:pt>
                <c:pt idx="86">
                  <c:v>83.69</c:v>
                </c:pt>
                <c:pt idx="87">
                  <c:v>84.04</c:v>
                </c:pt>
                <c:pt idx="88">
                  <c:v>85.26</c:v>
                </c:pt>
                <c:pt idx="89">
                  <c:v>85.84</c:v>
                </c:pt>
                <c:pt idx="90">
                  <c:v>86.45</c:v>
                </c:pt>
                <c:pt idx="91">
                  <c:v>86.37</c:v>
                </c:pt>
                <c:pt idx="92">
                  <c:v>86.54</c:v>
                </c:pt>
                <c:pt idx="93">
                  <c:v>86.69</c:v>
                </c:pt>
                <c:pt idx="94">
                  <c:v>86.77</c:v>
                </c:pt>
                <c:pt idx="95">
                  <c:v>87.17</c:v>
                </c:pt>
                <c:pt idx="96">
                  <c:v>87.04</c:v>
                </c:pt>
                <c:pt idx="97">
                  <c:v>87.34</c:v>
                </c:pt>
                <c:pt idx="98">
                  <c:v>87.39</c:v>
                </c:pt>
                <c:pt idx="99">
                  <c:v>87.99</c:v>
                </c:pt>
                <c:pt idx="100">
                  <c:v>88.04</c:v>
                </c:pt>
                <c:pt idx="101">
                  <c:v>88.03</c:v>
                </c:pt>
                <c:pt idx="102">
                  <c:v>88.1</c:v>
                </c:pt>
                <c:pt idx="103">
                  <c:v>88.6</c:v>
                </c:pt>
                <c:pt idx="104">
                  <c:v>88.96</c:v>
                </c:pt>
                <c:pt idx="105">
                  <c:v>89.21</c:v>
                </c:pt>
                <c:pt idx="106">
                  <c:v>89.15</c:v>
                </c:pt>
                <c:pt idx="107">
                  <c:v>89.04</c:v>
                </c:pt>
                <c:pt idx="108">
                  <c:v>88.91</c:v>
                </c:pt>
                <c:pt idx="109">
                  <c:v>89.25</c:v>
                </c:pt>
                <c:pt idx="110">
                  <c:v>89.13</c:v>
                </c:pt>
                <c:pt idx="111">
                  <c:v>89.59</c:v>
                </c:pt>
                <c:pt idx="112">
                  <c:v>89.77</c:v>
                </c:pt>
                <c:pt idx="113">
                  <c:v>90.26</c:v>
                </c:pt>
                <c:pt idx="114">
                  <c:v>90.43</c:v>
                </c:pt>
                <c:pt idx="115">
                  <c:v>90.37</c:v>
                </c:pt>
                <c:pt idx="116">
                  <c:v>90.1</c:v>
                </c:pt>
                <c:pt idx="117">
                  <c:v>89.88</c:v>
                </c:pt>
                <c:pt idx="118">
                  <c:v>89.58</c:v>
                </c:pt>
                <c:pt idx="119">
                  <c:v>90.01</c:v>
                </c:pt>
                <c:pt idx="120">
                  <c:v>90.49</c:v>
                </c:pt>
                <c:pt idx="121">
                  <c:v>91.39</c:v>
                </c:pt>
                <c:pt idx="122">
                  <c:v>91.62</c:v>
                </c:pt>
                <c:pt idx="123">
                  <c:v>91.46</c:v>
                </c:pt>
                <c:pt idx="124">
                  <c:v>91.48</c:v>
                </c:pt>
                <c:pt idx="125">
                  <c:v>91.8</c:v>
                </c:pt>
                <c:pt idx="126">
                  <c:v>92.32</c:v>
                </c:pt>
                <c:pt idx="127">
                  <c:v>92.74</c:v>
                </c:pt>
                <c:pt idx="128">
                  <c:v>92.88</c:v>
                </c:pt>
                <c:pt idx="129">
                  <c:v>93.1</c:v>
                </c:pt>
                <c:pt idx="130">
                  <c:v>93.01</c:v>
                </c:pt>
                <c:pt idx="131">
                  <c:v>93.04</c:v>
                </c:pt>
                <c:pt idx="132">
                  <c:v>92.94</c:v>
                </c:pt>
                <c:pt idx="133">
                  <c:v>93.3</c:v>
                </c:pt>
                <c:pt idx="134">
                  <c:v>94.48</c:v>
                </c:pt>
                <c:pt idx="135">
                  <c:v>94.58</c:v>
                </c:pt>
                <c:pt idx="136">
                  <c:v>94.5</c:v>
                </c:pt>
                <c:pt idx="137">
                  <c:v>94.32</c:v>
                </c:pt>
                <c:pt idx="138">
                  <c:v>94.58</c:v>
                </c:pt>
                <c:pt idx="139">
                  <c:v>94.69</c:v>
                </c:pt>
                <c:pt idx="140">
                  <c:v>95.14</c:v>
                </c:pt>
                <c:pt idx="141">
                  <c:v>95.14</c:v>
                </c:pt>
                <c:pt idx="142">
                  <c:v>95.46</c:v>
                </c:pt>
                <c:pt idx="143">
                  <c:v>95.46</c:v>
                </c:pt>
                <c:pt idx="144">
                  <c:v>95.92</c:v>
                </c:pt>
                <c:pt idx="145">
                  <c:v>96.38</c:v>
                </c:pt>
                <c:pt idx="146">
                  <c:v>96.33</c:v>
                </c:pt>
                <c:pt idx="147">
                  <c:v>96.59</c:v>
                </c:pt>
                <c:pt idx="148">
                  <c:v>97.27</c:v>
                </c:pt>
                <c:pt idx="149">
                  <c:v>98.07</c:v>
                </c:pt>
                <c:pt idx="150">
                  <c:v>98.58</c:v>
                </c:pt>
                <c:pt idx="151">
                  <c:v>98.53</c:v>
                </c:pt>
                <c:pt idx="152">
                  <c:v>99.03</c:v>
                </c:pt>
                <c:pt idx="153">
                  <c:v>99.34</c:v>
                </c:pt>
                <c:pt idx="154">
                  <c:v>99.78</c:v>
                </c:pt>
                <c:pt idx="155">
                  <c:v>99.69</c:v>
                </c:pt>
                <c:pt idx="156">
                  <c:v>100</c:v>
                </c:pt>
                <c:pt idx="157">
                  <c:v>100.33</c:v>
                </c:pt>
                <c:pt idx="158">
                  <c:v>100.9</c:v>
                </c:pt>
                <c:pt idx="159">
                  <c:v>101.2</c:v>
                </c:pt>
                <c:pt idx="160">
                  <c:v>101.93</c:v>
                </c:pt>
                <c:pt idx="161">
                  <c:v>102.44</c:v>
                </c:pt>
                <c:pt idx="162">
                  <c:v>103.14</c:v>
                </c:pt>
                <c:pt idx="163">
                  <c:v>103.73</c:v>
                </c:pt>
                <c:pt idx="164">
                  <c:v>104.51</c:v>
                </c:pt>
                <c:pt idx="165">
                  <c:v>105.16</c:v>
                </c:pt>
                <c:pt idx="166">
                  <c:v>105.34</c:v>
                </c:pt>
                <c:pt idx="167">
                  <c:v>105.36</c:v>
                </c:pt>
                <c:pt idx="168">
                  <c:v>105.23</c:v>
                </c:pt>
                <c:pt idx="169">
                  <c:v>105.39</c:v>
                </c:pt>
                <c:pt idx="170">
                  <c:v>106.21</c:v>
                </c:pt>
                <c:pt idx="171">
                  <c:v>107.4</c:v>
                </c:pt>
                <c:pt idx="172">
                  <c:v>108.56</c:v>
                </c:pt>
                <c:pt idx="173">
                  <c:v>109.76</c:v>
                </c:pt>
                <c:pt idx="174">
                  <c:v>110.93</c:v>
                </c:pt>
                <c:pt idx="175">
                  <c:v>111.74</c:v>
                </c:pt>
                <c:pt idx="176">
                  <c:v>112.54</c:v>
                </c:pt>
                <c:pt idx="177">
                  <c:v>112.73</c:v>
                </c:pt>
                <c:pt idx="178">
                  <c:v>113.3</c:v>
                </c:pt>
                <c:pt idx="179">
                  <c:v>113.32</c:v>
                </c:pt>
                <c:pt idx="180">
                  <c:v>113.7</c:v>
                </c:pt>
                <c:pt idx="181">
                  <c:v>113.96</c:v>
                </c:pt>
                <c:pt idx="182">
                  <c:v>114.32</c:v>
                </c:pt>
                <c:pt idx="183">
                  <c:v>114.72</c:v>
                </c:pt>
                <c:pt idx="184">
                  <c:v>115.63</c:v>
                </c:pt>
                <c:pt idx="185">
                  <c:v>116.7</c:v>
                </c:pt>
                <c:pt idx="186">
                  <c:v>117.61</c:v>
                </c:pt>
                <c:pt idx="187">
                  <c:v>118.34</c:v>
                </c:pt>
                <c:pt idx="188">
                  <c:v>118.91</c:v>
                </c:pt>
                <c:pt idx="189">
                  <c:v>119.98</c:v>
                </c:pt>
                <c:pt idx="190">
                  <c:v>120.93</c:v>
                </c:pt>
                <c:pt idx="191">
                  <c:v>121.73</c:v>
                </c:pt>
                <c:pt idx="192">
                  <c:v>121.94</c:v>
                </c:pt>
                <c:pt idx="193">
                  <c:v>122.46</c:v>
                </c:pt>
                <c:pt idx="194">
                  <c:v>122.94</c:v>
                </c:pt>
                <c:pt idx="195">
                  <c:v>124.46</c:v>
                </c:pt>
                <c:pt idx="196">
                  <c:v>125.68</c:v>
                </c:pt>
                <c:pt idx="197">
                  <c:v>127.38</c:v>
                </c:pt>
                <c:pt idx="198">
                  <c:v>129.30000000000001</c:v>
                </c:pt>
                <c:pt idx="199">
                  <c:v>131.85</c:v>
                </c:pt>
                <c:pt idx="200">
                  <c:v>134.16</c:v>
                </c:pt>
                <c:pt idx="201">
                  <c:v>136.77000000000001</c:v>
                </c:pt>
                <c:pt idx="202">
                  <c:v>139.16</c:v>
                </c:pt>
                <c:pt idx="203">
                  <c:v>142.69</c:v>
                </c:pt>
                <c:pt idx="204">
                  <c:v>145.94999999999999</c:v>
                </c:pt>
                <c:pt idx="205">
                  <c:v>149.93</c:v>
                </c:pt>
                <c:pt idx="206">
                  <c:v>157.87</c:v>
                </c:pt>
                <c:pt idx="207">
                  <c:v>166.32</c:v>
                </c:pt>
                <c:pt idx="208">
                  <c:v>174.98</c:v>
                </c:pt>
                <c:pt idx="209">
                  <c:v>185.55</c:v>
                </c:pt>
                <c:pt idx="210">
                  <c:v>195.03</c:v>
                </c:pt>
                <c:pt idx="211">
                  <c:v>201.71</c:v>
                </c:pt>
                <c:pt idx="212">
                  <c:v>205.49</c:v>
                </c:pt>
                <c:pt idx="213">
                  <c:v>207.07</c:v>
                </c:pt>
                <c:pt idx="214">
                  <c:v>207.48</c:v>
                </c:pt>
                <c:pt idx="215">
                  <c:v>207.62</c:v>
                </c:pt>
                <c:pt idx="216">
                  <c:v>207.35</c:v>
                </c:pt>
                <c:pt idx="217">
                  <c:v>209.31</c:v>
                </c:pt>
                <c:pt idx="218">
                  <c:v>210.98</c:v>
                </c:pt>
                <c:pt idx="219">
                  <c:v>214.52</c:v>
                </c:pt>
                <c:pt idx="220">
                  <c:v>217.28</c:v>
                </c:pt>
                <c:pt idx="221">
                  <c:v>219.87</c:v>
                </c:pt>
                <c:pt idx="222">
                  <c:v>221.93</c:v>
                </c:pt>
                <c:pt idx="223">
                  <c:v>224.51</c:v>
                </c:pt>
                <c:pt idx="224">
                  <c:v>226.59</c:v>
                </c:pt>
                <c:pt idx="225">
                  <c:v>227.81</c:v>
                </c:pt>
                <c:pt idx="226">
                  <c:v>228.77</c:v>
                </c:pt>
                <c:pt idx="227">
                  <c:v>229.42</c:v>
                </c:pt>
                <c:pt idx="228">
                  <c:v>230.48</c:v>
                </c:pt>
                <c:pt idx="229">
                  <c:v>231.94</c:v>
                </c:pt>
                <c:pt idx="230">
                  <c:v>232.38</c:v>
                </c:pt>
                <c:pt idx="231">
                  <c:v>233.78</c:v>
                </c:pt>
                <c:pt idx="232">
                  <c:v>234.39</c:v>
                </c:pt>
                <c:pt idx="233">
                  <c:v>233.75</c:v>
                </c:pt>
                <c:pt idx="234">
                  <c:v>234.29</c:v>
                </c:pt>
                <c:pt idx="235">
                  <c:v>234.78</c:v>
                </c:pt>
                <c:pt idx="236">
                  <c:v>234.71</c:v>
                </c:pt>
                <c:pt idx="237">
                  <c:v>233.8</c:v>
                </c:pt>
                <c:pt idx="238">
                  <c:v>232.56</c:v>
                </c:pt>
                <c:pt idx="239">
                  <c:v>231.57</c:v>
                </c:pt>
                <c:pt idx="240">
                  <c:v>230.52</c:v>
                </c:pt>
                <c:pt idx="241">
                  <c:v>229.64</c:v>
                </c:pt>
                <c:pt idx="242">
                  <c:v>228.55</c:v>
                </c:pt>
                <c:pt idx="243">
                  <c:v>226.65</c:v>
                </c:pt>
                <c:pt idx="244">
                  <c:v>224.79</c:v>
                </c:pt>
                <c:pt idx="245">
                  <c:v>221.86</c:v>
                </c:pt>
                <c:pt idx="246">
                  <c:v>219.91</c:v>
                </c:pt>
                <c:pt idx="247">
                  <c:v>216.83</c:v>
                </c:pt>
                <c:pt idx="248">
                  <c:v>213.47</c:v>
                </c:pt>
                <c:pt idx="249">
                  <c:v>208.68</c:v>
                </c:pt>
                <c:pt idx="250">
                  <c:v>201.95</c:v>
                </c:pt>
                <c:pt idx="251">
                  <c:v>196.05</c:v>
                </c:pt>
                <c:pt idx="252">
                  <c:v>186.05</c:v>
                </c:pt>
                <c:pt idx="253">
                  <c:v>177.18</c:v>
                </c:pt>
                <c:pt idx="254">
                  <c:v>169.31</c:v>
                </c:pt>
                <c:pt idx="255">
                  <c:v>165.71</c:v>
                </c:pt>
                <c:pt idx="256">
                  <c:v>161.1</c:v>
                </c:pt>
                <c:pt idx="257">
                  <c:v>158.80000000000001</c:v>
                </c:pt>
                <c:pt idx="258">
                  <c:v>154.63999999999999</c:v>
                </c:pt>
                <c:pt idx="259">
                  <c:v>150.93</c:v>
                </c:pt>
                <c:pt idx="260">
                  <c:v>146.86000000000001</c:v>
                </c:pt>
                <c:pt idx="261">
                  <c:v>142.74</c:v>
                </c:pt>
                <c:pt idx="262">
                  <c:v>138.04</c:v>
                </c:pt>
                <c:pt idx="263">
                  <c:v>131.4</c:v>
                </c:pt>
                <c:pt idx="264">
                  <c:v>125.64</c:v>
                </c:pt>
                <c:pt idx="265">
                  <c:v>121.06</c:v>
                </c:pt>
                <c:pt idx="266">
                  <c:v>116.44</c:v>
                </c:pt>
                <c:pt idx="267">
                  <c:v>112.39</c:v>
                </c:pt>
                <c:pt idx="268">
                  <c:v>109.49</c:v>
                </c:pt>
                <c:pt idx="269">
                  <c:v>107.31</c:v>
                </c:pt>
                <c:pt idx="270">
                  <c:v>106.08</c:v>
                </c:pt>
                <c:pt idx="271">
                  <c:v>105.78</c:v>
                </c:pt>
                <c:pt idx="272">
                  <c:v>104.82</c:v>
                </c:pt>
                <c:pt idx="273">
                  <c:v>104.7</c:v>
                </c:pt>
                <c:pt idx="274">
                  <c:v>104.22</c:v>
                </c:pt>
              </c:numCache>
            </c:numRef>
          </c:val>
          <c:smooth val="0"/>
          <c:extLst>
            <c:ext xmlns:c16="http://schemas.microsoft.com/office/drawing/2014/chart" uri="{C3380CC4-5D6E-409C-BE32-E72D297353CC}">
              <c16:uniqueId val="{00000000-28B2-4013-ABE5-E0F01F0759B5}"/>
            </c:ext>
          </c:extLst>
        </c:ser>
        <c:dLbls>
          <c:showLegendKey val="0"/>
          <c:showVal val="0"/>
          <c:showCatName val="0"/>
          <c:showSerName val="0"/>
          <c:showPercent val="0"/>
          <c:showBubbleSize val="0"/>
        </c:dLbls>
        <c:marker val="1"/>
        <c:smooth val="0"/>
        <c:axId val="1029473672"/>
        <c:axId val="1029474064"/>
      </c:lineChart>
      <c:dateAx>
        <c:axId val="102947367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29474064"/>
        <c:crosses val="autoZero"/>
        <c:auto val="1"/>
        <c:lblOffset val="100"/>
        <c:baseTimeUnit val="months"/>
      </c:dateAx>
      <c:valAx>
        <c:axId val="1029474064"/>
        <c:scaling>
          <c:orientation val="minMax"/>
        </c:scaling>
        <c:delete val="0"/>
        <c:axPos val="l"/>
        <c:numFmt formatCode="General" sourceLinked="0"/>
        <c:majorTickMark val="out"/>
        <c:minorTickMark val="none"/>
        <c:tickLblPos val="nextTo"/>
        <c:txPr>
          <a:bodyPr/>
          <a:lstStyle/>
          <a:p>
            <a:pPr>
              <a:defRPr sz="800" b="0"/>
            </a:pPr>
            <a:endParaRPr lang="en-US"/>
          </a:p>
        </c:txPr>
        <c:crossAx val="102947367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New York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Index'!$Q$2:$Q$276</c:f>
              <c:numCache>
                <c:formatCode>0.00</c:formatCode>
                <c:ptCount val="275"/>
                <c:pt idx="0">
                  <c:v>74.42</c:v>
                </c:pt>
                <c:pt idx="1">
                  <c:v>75.430000000000007</c:v>
                </c:pt>
                <c:pt idx="2">
                  <c:v>76.25</c:v>
                </c:pt>
                <c:pt idx="3">
                  <c:v>77.34</c:v>
                </c:pt>
                <c:pt idx="4">
                  <c:v>79.16</c:v>
                </c:pt>
                <c:pt idx="5">
                  <c:v>80.84</c:v>
                </c:pt>
                <c:pt idx="6">
                  <c:v>82.22</c:v>
                </c:pt>
                <c:pt idx="7">
                  <c:v>83.01</c:v>
                </c:pt>
                <c:pt idx="8">
                  <c:v>83.44</c:v>
                </c:pt>
                <c:pt idx="9">
                  <c:v>83.88</c:v>
                </c:pt>
                <c:pt idx="10">
                  <c:v>84.02</c:v>
                </c:pt>
                <c:pt idx="11">
                  <c:v>84.41</c:v>
                </c:pt>
                <c:pt idx="12">
                  <c:v>84.12</c:v>
                </c:pt>
                <c:pt idx="13">
                  <c:v>83.92</c:v>
                </c:pt>
                <c:pt idx="14">
                  <c:v>83.48</c:v>
                </c:pt>
                <c:pt idx="15">
                  <c:v>83.71</c:v>
                </c:pt>
                <c:pt idx="16">
                  <c:v>84.23</c:v>
                </c:pt>
                <c:pt idx="17">
                  <c:v>84.59</c:v>
                </c:pt>
                <c:pt idx="18">
                  <c:v>85.02</c:v>
                </c:pt>
                <c:pt idx="19">
                  <c:v>85.33</c:v>
                </c:pt>
                <c:pt idx="20">
                  <c:v>85.54</c:v>
                </c:pt>
                <c:pt idx="21">
                  <c:v>85.14</c:v>
                </c:pt>
                <c:pt idx="22">
                  <c:v>84.82</c:v>
                </c:pt>
                <c:pt idx="23">
                  <c:v>84.33</c:v>
                </c:pt>
                <c:pt idx="24">
                  <c:v>84.32</c:v>
                </c:pt>
                <c:pt idx="25">
                  <c:v>83.77</c:v>
                </c:pt>
                <c:pt idx="26">
                  <c:v>83.27</c:v>
                </c:pt>
                <c:pt idx="27">
                  <c:v>82.94</c:v>
                </c:pt>
                <c:pt idx="28">
                  <c:v>82.97</c:v>
                </c:pt>
                <c:pt idx="29">
                  <c:v>82.95</c:v>
                </c:pt>
                <c:pt idx="30">
                  <c:v>82.67</c:v>
                </c:pt>
                <c:pt idx="31">
                  <c:v>82.63</c:v>
                </c:pt>
                <c:pt idx="32">
                  <c:v>82.38</c:v>
                </c:pt>
                <c:pt idx="33">
                  <c:v>82.36</c:v>
                </c:pt>
                <c:pt idx="34">
                  <c:v>81.849999999999994</c:v>
                </c:pt>
                <c:pt idx="35">
                  <c:v>81.319999999999993</c:v>
                </c:pt>
                <c:pt idx="36">
                  <c:v>80.89</c:v>
                </c:pt>
                <c:pt idx="37">
                  <c:v>80.53</c:v>
                </c:pt>
                <c:pt idx="38">
                  <c:v>79.989999999999995</c:v>
                </c:pt>
                <c:pt idx="39">
                  <c:v>79.34</c:v>
                </c:pt>
                <c:pt idx="40">
                  <c:v>79.05</c:v>
                </c:pt>
                <c:pt idx="41">
                  <c:v>78.959999999999994</c:v>
                </c:pt>
                <c:pt idx="42">
                  <c:v>78.78</c:v>
                </c:pt>
                <c:pt idx="43">
                  <c:v>78.209999999999994</c:v>
                </c:pt>
                <c:pt idx="44">
                  <c:v>77.41</c:v>
                </c:pt>
                <c:pt idx="45">
                  <c:v>76.8</c:v>
                </c:pt>
                <c:pt idx="46">
                  <c:v>76.14</c:v>
                </c:pt>
                <c:pt idx="47">
                  <c:v>75.599999999999994</c:v>
                </c:pt>
                <c:pt idx="48">
                  <c:v>74.59</c:v>
                </c:pt>
                <c:pt idx="49">
                  <c:v>73.69</c:v>
                </c:pt>
                <c:pt idx="50">
                  <c:v>72.87</c:v>
                </c:pt>
                <c:pt idx="51">
                  <c:v>72.290000000000006</c:v>
                </c:pt>
                <c:pt idx="52">
                  <c:v>72.63</c:v>
                </c:pt>
                <c:pt idx="53">
                  <c:v>73.5</c:v>
                </c:pt>
                <c:pt idx="54">
                  <c:v>74.39</c:v>
                </c:pt>
                <c:pt idx="55">
                  <c:v>74.900000000000006</c:v>
                </c:pt>
                <c:pt idx="56">
                  <c:v>75.06</c:v>
                </c:pt>
                <c:pt idx="57">
                  <c:v>75.010000000000005</c:v>
                </c:pt>
                <c:pt idx="58">
                  <c:v>74.84</c:v>
                </c:pt>
                <c:pt idx="59">
                  <c:v>74.739999999999995</c:v>
                </c:pt>
                <c:pt idx="60">
                  <c:v>74.59</c:v>
                </c:pt>
                <c:pt idx="61">
                  <c:v>74.38</c:v>
                </c:pt>
                <c:pt idx="62">
                  <c:v>74.27</c:v>
                </c:pt>
                <c:pt idx="63">
                  <c:v>74.400000000000006</c:v>
                </c:pt>
                <c:pt idx="64">
                  <c:v>74.69</c:v>
                </c:pt>
                <c:pt idx="65">
                  <c:v>75.14</c:v>
                </c:pt>
                <c:pt idx="66">
                  <c:v>75.47</c:v>
                </c:pt>
                <c:pt idx="67">
                  <c:v>75.790000000000006</c:v>
                </c:pt>
                <c:pt idx="68">
                  <c:v>75.739999999999995</c:v>
                </c:pt>
                <c:pt idx="69">
                  <c:v>75.48</c:v>
                </c:pt>
                <c:pt idx="70">
                  <c:v>75.38</c:v>
                </c:pt>
                <c:pt idx="71">
                  <c:v>75.349999999999994</c:v>
                </c:pt>
                <c:pt idx="72">
                  <c:v>75.540000000000006</c:v>
                </c:pt>
                <c:pt idx="73">
                  <c:v>75.42</c:v>
                </c:pt>
                <c:pt idx="74">
                  <c:v>75.319999999999993</c:v>
                </c:pt>
                <c:pt idx="75">
                  <c:v>75.34</c:v>
                </c:pt>
                <c:pt idx="76">
                  <c:v>75.709999999999994</c:v>
                </c:pt>
                <c:pt idx="77">
                  <c:v>76.44</c:v>
                </c:pt>
                <c:pt idx="78">
                  <c:v>76.84</c:v>
                </c:pt>
                <c:pt idx="79">
                  <c:v>76.989999999999995</c:v>
                </c:pt>
                <c:pt idx="80">
                  <c:v>76.989999999999995</c:v>
                </c:pt>
                <c:pt idx="81">
                  <c:v>76.92</c:v>
                </c:pt>
                <c:pt idx="82">
                  <c:v>76.88</c:v>
                </c:pt>
                <c:pt idx="83">
                  <c:v>76.709999999999994</c:v>
                </c:pt>
                <c:pt idx="84">
                  <c:v>76.61</c:v>
                </c:pt>
                <c:pt idx="85">
                  <c:v>76.430000000000007</c:v>
                </c:pt>
                <c:pt idx="86">
                  <c:v>76.599999999999994</c:v>
                </c:pt>
                <c:pt idx="87">
                  <c:v>76.88</c:v>
                </c:pt>
                <c:pt idx="88">
                  <c:v>77.55</c:v>
                </c:pt>
                <c:pt idx="89">
                  <c:v>78.2</c:v>
                </c:pt>
                <c:pt idx="90">
                  <c:v>78.78</c:v>
                </c:pt>
                <c:pt idx="91">
                  <c:v>79.08</c:v>
                </c:pt>
                <c:pt idx="92">
                  <c:v>79.08</c:v>
                </c:pt>
                <c:pt idx="93">
                  <c:v>78.87</c:v>
                </c:pt>
                <c:pt idx="94">
                  <c:v>78.5</c:v>
                </c:pt>
                <c:pt idx="95">
                  <c:v>78.36</c:v>
                </c:pt>
                <c:pt idx="96">
                  <c:v>78.28</c:v>
                </c:pt>
                <c:pt idx="97">
                  <c:v>78.290000000000006</c:v>
                </c:pt>
                <c:pt idx="98">
                  <c:v>77.95</c:v>
                </c:pt>
                <c:pt idx="99">
                  <c:v>77.77</c:v>
                </c:pt>
                <c:pt idx="100">
                  <c:v>78.03</c:v>
                </c:pt>
                <c:pt idx="101">
                  <c:v>78.58</c:v>
                </c:pt>
                <c:pt idx="102">
                  <c:v>78.989999999999995</c:v>
                </c:pt>
                <c:pt idx="103">
                  <c:v>79.17</c:v>
                </c:pt>
                <c:pt idx="104">
                  <c:v>79.17</c:v>
                </c:pt>
                <c:pt idx="105">
                  <c:v>79.11</c:v>
                </c:pt>
                <c:pt idx="106">
                  <c:v>78.849999999999994</c:v>
                </c:pt>
                <c:pt idx="107">
                  <c:v>78.7</c:v>
                </c:pt>
                <c:pt idx="108">
                  <c:v>78.63</c:v>
                </c:pt>
                <c:pt idx="109">
                  <c:v>78.73</c:v>
                </c:pt>
                <c:pt idx="110">
                  <c:v>78.900000000000006</c:v>
                </c:pt>
                <c:pt idx="111">
                  <c:v>78.94</c:v>
                </c:pt>
                <c:pt idx="112">
                  <c:v>79.36</c:v>
                </c:pt>
                <c:pt idx="113">
                  <c:v>79.52</c:v>
                </c:pt>
                <c:pt idx="114">
                  <c:v>79.97</c:v>
                </c:pt>
                <c:pt idx="115">
                  <c:v>80.31</c:v>
                </c:pt>
                <c:pt idx="116">
                  <c:v>80.45</c:v>
                </c:pt>
                <c:pt idx="117">
                  <c:v>80.349999999999994</c:v>
                </c:pt>
                <c:pt idx="118">
                  <c:v>80.02</c:v>
                </c:pt>
                <c:pt idx="119">
                  <c:v>80.03</c:v>
                </c:pt>
                <c:pt idx="120">
                  <c:v>80.08</c:v>
                </c:pt>
                <c:pt idx="121">
                  <c:v>80.08</c:v>
                </c:pt>
                <c:pt idx="122">
                  <c:v>79.97</c:v>
                </c:pt>
                <c:pt idx="123">
                  <c:v>80.03</c:v>
                </c:pt>
                <c:pt idx="124">
                  <c:v>80.53</c:v>
                </c:pt>
                <c:pt idx="125">
                  <c:v>81.53</c:v>
                </c:pt>
                <c:pt idx="126">
                  <c:v>82.32</c:v>
                </c:pt>
                <c:pt idx="127">
                  <c:v>82.72</c:v>
                </c:pt>
                <c:pt idx="128">
                  <c:v>82.8</c:v>
                </c:pt>
                <c:pt idx="129">
                  <c:v>82.84</c:v>
                </c:pt>
                <c:pt idx="130">
                  <c:v>82.94</c:v>
                </c:pt>
                <c:pt idx="131">
                  <c:v>83.11</c:v>
                </c:pt>
                <c:pt idx="132">
                  <c:v>83.36</c:v>
                </c:pt>
                <c:pt idx="133">
                  <c:v>83.85</c:v>
                </c:pt>
                <c:pt idx="134">
                  <c:v>84.28</c:v>
                </c:pt>
                <c:pt idx="135">
                  <c:v>84.76</c:v>
                </c:pt>
                <c:pt idx="136">
                  <c:v>85.52</c:v>
                </c:pt>
                <c:pt idx="137">
                  <c:v>86.58</c:v>
                </c:pt>
                <c:pt idx="138">
                  <c:v>87.7</c:v>
                </c:pt>
                <c:pt idx="139">
                  <c:v>88.48</c:v>
                </c:pt>
                <c:pt idx="140">
                  <c:v>89.04</c:v>
                </c:pt>
                <c:pt idx="141">
                  <c:v>89.31</c:v>
                </c:pt>
                <c:pt idx="142">
                  <c:v>89.41</c:v>
                </c:pt>
                <c:pt idx="143">
                  <c:v>89.43</c:v>
                </c:pt>
                <c:pt idx="144">
                  <c:v>89.49</c:v>
                </c:pt>
                <c:pt idx="145">
                  <c:v>89.89</c:v>
                </c:pt>
                <c:pt idx="146">
                  <c:v>90.56</c:v>
                </c:pt>
                <c:pt idx="147">
                  <c:v>91.59</c:v>
                </c:pt>
                <c:pt idx="148">
                  <c:v>92.49</c:v>
                </c:pt>
                <c:pt idx="149">
                  <c:v>94.07</c:v>
                </c:pt>
                <c:pt idx="150">
                  <c:v>95.47</c:v>
                </c:pt>
                <c:pt idx="151">
                  <c:v>96.88</c:v>
                </c:pt>
                <c:pt idx="152">
                  <c:v>97.67</c:v>
                </c:pt>
                <c:pt idx="153">
                  <c:v>98.24</c:v>
                </c:pt>
                <c:pt idx="154">
                  <c:v>98.59</c:v>
                </c:pt>
                <c:pt idx="155">
                  <c:v>99.28</c:v>
                </c:pt>
                <c:pt idx="156">
                  <c:v>100</c:v>
                </c:pt>
                <c:pt idx="157">
                  <c:v>100.54</c:v>
                </c:pt>
                <c:pt idx="158">
                  <c:v>101.27</c:v>
                </c:pt>
                <c:pt idx="159">
                  <c:v>102.41</c:v>
                </c:pt>
                <c:pt idx="160">
                  <c:v>104.35</c:v>
                </c:pt>
                <c:pt idx="161">
                  <c:v>106</c:v>
                </c:pt>
                <c:pt idx="162">
                  <c:v>107.52</c:v>
                </c:pt>
                <c:pt idx="163">
                  <c:v>108.9</c:v>
                </c:pt>
                <c:pt idx="164">
                  <c:v>109.76</c:v>
                </c:pt>
                <c:pt idx="165">
                  <c:v>110.51</c:v>
                </c:pt>
                <c:pt idx="166">
                  <c:v>110.89</c:v>
                </c:pt>
                <c:pt idx="167">
                  <c:v>111.87</c:v>
                </c:pt>
                <c:pt idx="168">
                  <c:v>112.66</c:v>
                </c:pt>
                <c:pt idx="169">
                  <c:v>113.51</c:v>
                </c:pt>
                <c:pt idx="170">
                  <c:v>114.48</c:v>
                </c:pt>
                <c:pt idx="171">
                  <c:v>115.6</c:v>
                </c:pt>
                <c:pt idx="172">
                  <c:v>116.38</c:v>
                </c:pt>
                <c:pt idx="173">
                  <c:v>117.9</c:v>
                </c:pt>
                <c:pt idx="174">
                  <c:v>119.66</c:v>
                </c:pt>
                <c:pt idx="175">
                  <c:v>121.41</c:v>
                </c:pt>
                <c:pt idx="176">
                  <c:v>122.91</c:v>
                </c:pt>
                <c:pt idx="177">
                  <c:v>123.86</c:v>
                </c:pt>
                <c:pt idx="178">
                  <c:v>124.74</c:v>
                </c:pt>
                <c:pt idx="179">
                  <c:v>124.72</c:v>
                </c:pt>
                <c:pt idx="180">
                  <c:v>125.19</c:v>
                </c:pt>
                <c:pt idx="181">
                  <c:v>125.4</c:v>
                </c:pt>
                <c:pt idx="182">
                  <c:v>126.5</c:v>
                </c:pt>
                <c:pt idx="183">
                  <c:v>127.93</c:v>
                </c:pt>
                <c:pt idx="184">
                  <c:v>129.88999999999999</c:v>
                </c:pt>
                <c:pt idx="185">
                  <c:v>132.19999999999999</c:v>
                </c:pt>
                <c:pt idx="186">
                  <c:v>135.18</c:v>
                </c:pt>
                <c:pt idx="187">
                  <c:v>137.74</c:v>
                </c:pt>
                <c:pt idx="188">
                  <c:v>139.69</c:v>
                </c:pt>
                <c:pt idx="189">
                  <c:v>141.58000000000001</c:v>
                </c:pt>
                <c:pt idx="190">
                  <c:v>143.29</c:v>
                </c:pt>
                <c:pt idx="191">
                  <c:v>145.19999999999999</c:v>
                </c:pt>
                <c:pt idx="192">
                  <c:v>146.55000000000001</c:v>
                </c:pt>
                <c:pt idx="193">
                  <c:v>147.30000000000001</c:v>
                </c:pt>
                <c:pt idx="194">
                  <c:v>148.38</c:v>
                </c:pt>
                <c:pt idx="195">
                  <c:v>149.53</c:v>
                </c:pt>
                <c:pt idx="196">
                  <c:v>150.88</c:v>
                </c:pt>
                <c:pt idx="197">
                  <c:v>151.86000000000001</c:v>
                </c:pt>
                <c:pt idx="198">
                  <c:v>153.5</c:v>
                </c:pt>
                <c:pt idx="199">
                  <c:v>155.13999999999999</c:v>
                </c:pt>
                <c:pt idx="200">
                  <c:v>157.1</c:v>
                </c:pt>
                <c:pt idx="201">
                  <c:v>158.72999999999999</c:v>
                </c:pt>
                <c:pt idx="202">
                  <c:v>160.59</c:v>
                </c:pt>
                <c:pt idx="203">
                  <c:v>162.31</c:v>
                </c:pt>
                <c:pt idx="204">
                  <c:v>163.63</c:v>
                </c:pt>
                <c:pt idx="205">
                  <c:v>164.92</c:v>
                </c:pt>
                <c:pt idx="206">
                  <c:v>166.61</c:v>
                </c:pt>
                <c:pt idx="207">
                  <c:v>168.3</c:v>
                </c:pt>
                <c:pt idx="208">
                  <c:v>170.52</c:v>
                </c:pt>
                <c:pt idx="209">
                  <c:v>172.9</c:v>
                </c:pt>
                <c:pt idx="210">
                  <c:v>175.74</c:v>
                </c:pt>
                <c:pt idx="211">
                  <c:v>177.93</c:v>
                </c:pt>
                <c:pt idx="212">
                  <c:v>179.79</c:v>
                </c:pt>
                <c:pt idx="213">
                  <c:v>181.9</c:v>
                </c:pt>
                <c:pt idx="214">
                  <c:v>183.69</c:v>
                </c:pt>
                <c:pt idx="215">
                  <c:v>185.16</c:v>
                </c:pt>
                <c:pt idx="216">
                  <c:v>187.19</c:v>
                </c:pt>
                <c:pt idx="217">
                  <c:v>189.29</c:v>
                </c:pt>
                <c:pt idx="218">
                  <c:v>192.17</c:v>
                </c:pt>
                <c:pt idx="219">
                  <c:v>194.1</c:v>
                </c:pt>
                <c:pt idx="220">
                  <c:v>195.96</c:v>
                </c:pt>
                <c:pt idx="221">
                  <c:v>197.77</c:v>
                </c:pt>
                <c:pt idx="222">
                  <c:v>199.86</c:v>
                </c:pt>
                <c:pt idx="223">
                  <c:v>202.33</c:v>
                </c:pt>
                <c:pt idx="224">
                  <c:v>204.83</c:v>
                </c:pt>
                <c:pt idx="225">
                  <c:v>207.64</c:v>
                </c:pt>
                <c:pt idx="226">
                  <c:v>210.3</c:v>
                </c:pt>
                <c:pt idx="227">
                  <c:v>212.68</c:v>
                </c:pt>
                <c:pt idx="228">
                  <c:v>213.5</c:v>
                </c:pt>
                <c:pt idx="229">
                  <c:v>214.47</c:v>
                </c:pt>
                <c:pt idx="230">
                  <c:v>214.33</c:v>
                </c:pt>
                <c:pt idx="231">
                  <c:v>214.97</c:v>
                </c:pt>
                <c:pt idx="232">
                  <c:v>215.57</c:v>
                </c:pt>
                <c:pt idx="233">
                  <c:v>215.83</c:v>
                </c:pt>
                <c:pt idx="234">
                  <c:v>215.25</c:v>
                </c:pt>
                <c:pt idx="235">
                  <c:v>214.34</c:v>
                </c:pt>
                <c:pt idx="236">
                  <c:v>214.09</c:v>
                </c:pt>
                <c:pt idx="237">
                  <c:v>214.29</c:v>
                </c:pt>
                <c:pt idx="238">
                  <c:v>214.24</c:v>
                </c:pt>
                <c:pt idx="239">
                  <c:v>213.79</c:v>
                </c:pt>
                <c:pt idx="240">
                  <c:v>212.78</c:v>
                </c:pt>
                <c:pt idx="241">
                  <c:v>212.52</c:v>
                </c:pt>
                <c:pt idx="242">
                  <c:v>212.4</c:v>
                </c:pt>
                <c:pt idx="243">
                  <c:v>211.62</c:v>
                </c:pt>
                <c:pt idx="244">
                  <c:v>210.51</c:v>
                </c:pt>
                <c:pt idx="245">
                  <c:v>209.49</c:v>
                </c:pt>
                <c:pt idx="246">
                  <c:v>208.37</c:v>
                </c:pt>
                <c:pt idx="247">
                  <c:v>207.18</c:v>
                </c:pt>
                <c:pt idx="248">
                  <c:v>206.39</c:v>
                </c:pt>
                <c:pt idx="249">
                  <c:v>205.54</c:v>
                </c:pt>
                <c:pt idx="250">
                  <c:v>204.38</c:v>
                </c:pt>
                <c:pt idx="251">
                  <c:v>202.09</c:v>
                </c:pt>
                <c:pt idx="252">
                  <c:v>200.44</c:v>
                </c:pt>
                <c:pt idx="253">
                  <c:v>198.29</c:v>
                </c:pt>
                <c:pt idx="254">
                  <c:v>196.51</c:v>
                </c:pt>
                <c:pt idx="255">
                  <c:v>194.73</c:v>
                </c:pt>
                <c:pt idx="256">
                  <c:v>194.22</c:v>
                </c:pt>
                <c:pt idx="257">
                  <c:v>194.74</c:v>
                </c:pt>
                <c:pt idx="258">
                  <c:v>193.7</c:v>
                </c:pt>
                <c:pt idx="259">
                  <c:v>193.48</c:v>
                </c:pt>
                <c:pt idx="260">
                  <c:v>191.66</c:v>
                </c:pt>
                <c:pt idx="261">
                  <c:v>189.67</c:v>
                </c:pt>
                <c:pt idx="262">
                  <c:v>186.52</c:v>
                </c:pt>
                <c:pt idx="263">
                  <c:v>183.46</c:v>
                </c:pt>
                <c:pt idx="264">
                  <c:v>180.94</c:v>
                </c:pt>
                <c:pt idx="265">
                  <c:v>177.83</c:v>
                </c:pt>
                <c:pt idx="266">
                  <c:v>173.6</c:v>
                </c:pt>
                <c:pt idx="267">
                  <c:v>170.67</c:v>
                </c:pt>
                <c:pt idx="268">
                  <c:v>171.16</c:v>
                </c:pt>
                <c:pt idx="269">
                  <c:v>172.36</c:v>
                </c:pt>
                <c:pt idx="270">
                  <c:v>174.16</c:v>
                </c:pt>
                <c:pt idx="271">
                  <c:v>175.48</c:v>
                </c:pt>
                <c:pt idx="272">
                  <c:v>175.32</c:v>
                </c:pt>
                <c:pt idx="273">
                  <c:v>174.97</c:v>
                </c:pt>
                <c:pt idx="274">
                  <c:v>173.24</c:v>
                </c:pt>
              </c:numCache>
            </c:numRef>
          </c:val>
          <c:smooth val="0"/>
          <c:extLst>
            <c:ext xmlns:c16="http://schemas.microsoft.com/office/drawing/2014/chart" uri="{C3380CC4-5D6E-409C-BE32-E72D297353CC}">
              <c16:uniqueId val="{00000000-C70B-4A51-836E-73142B4FD3C4}"/>
            </c:ext>
          </c:extLst>
        </c:ser>
        <c:dLbls>
          <c:showLegendKey val="0"/>
          <c:showVal val="0"/>
          <c:showCatName val="0"/>
          <c:showSerName val="0"/>
          <c:showPercent val="0"/>
          <c:showBubbleSize val="0"/>
        </c:dLbls>
        <c:marker val="1"/>
        <c:smooth val="0"/>
        <c:axId val="1029474456"/>
        <c:axId val="1029474848"/>
      </c:lineChart>
      <c:dateAx>
        <c:axId val="102947445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29474848"/>
        <c:crosses val="autoZero"/>
        <c:auto val="1"/>
        <c:lblOffset val="100"/>
        <c:baseTimeUnit val="months"/>
      </c:dateAx>
      <c:valAx>
        <c:axId val="1029474848"/>
        <c:scaling>
          <c:orientation val="minMax"/>
        </c:scaling>
        <c:delete val="0"/>
        <c:axPos val="l"/>
        <c:numFmt formatCode="General" sourceLinked="0"/>
        <c:majorTickMark val="out"/>
        <c:minorTickMark val="none"/>
        <c:tickLblPos val="nextTo"/>
        <c:txPr>
          <a:bodyPr/>
          <a:lstStyle/>
          <a:p>
            <a:pPr>
              <a:defRPr sz="800" b="0"/>
            </a:pPr>
            <a:endParaRPr lang="en-US"/>
          </a:p>
        </c:txPr>
        <c:crossAx val="102947445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Cleveland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Index'!$R$2:$R$276</c:f>
              <c:numCache>
                <c:formatCode>0.00</c:formatCode>
                <c:ptCount val="275"/>
                <c:pt idx="0">
                  <c:v>53.53</c:v>
                </c:pt>
                <c:pt idx="1">
                  <c:v>53.5</c:v>
                </c:pt>
                <c:pt idx="2">
                  <c:v>53.68</c:v>
                </c:pt>
                <c:pt idx="3">
                  <c:v>53.75</c:v>
                </c:pt>
                <c:pt idx="4">
                  <c:v>54.71</c:v>
                </c:pt>
                <c:pt idx="5">
                  <c:v>55.12</c:v>
                </c:pt>
                <c:pt idx="6">
                  <c:v>55.74</c:v>
                </c:pt>
                <c:pt idx="7">
                  <c:v>56.1</c:v>
                </c:pt>
                <c:pt idx="8">
                  <c:v>56.51</c:v>
                </c:pt>
                <c:pt idx="9">
                  <c:v>56.61</c:v>
                </c:pt>
                <c:pt idx="10">
                  <c:v>56.6</c:v>
                </c:pt>
                <c:pt idx="11">
                  <c:v>56.38</c:v>
                </c:pt>
                <c:pt idx="12">
                  <c:v>56.44</c:v>
                </c:pt>
                <c:pt idx="13">
                  <c:v>56.45</c:v>
                </c:pt>
                <c:pt idx="14">
                  <c:v>57.16</c:v>
                </c:pt>
                <c:pt idx="15">
                  <c:v>57.66</c:v>
                </c:pt>
                <c:pt idx="16">
                  <c:v>58.25</c:v>
                </c:pt>
                <c:pt idx="17">
                  <c:v>59.23</c:v>
                </c:pt>
                <c:pt idx="18">
                  <c:v>59.7</c:v>
                </c:pt>
                <c:pt idx="19">
                  <c:v>60.32</c:v>
                </c:pt>
                <c:pt idx="20">
                  <c:v>60.6</c:v>
                </c:pt>
                <c:pt idx="21">
                  <c:v>60.84</c:v>
                </c:pt>
                <c:pt idx="22">
                  <c:v>60.88</c:v>
                </c:pt>
                <c:pt idx="23">
                  <c:v>61.06</c:v>
                </c:pt>
                <c:pt idx="24">
                  <c:v>61.41</c:v>
                </c:pt>
                <c:pt idx="25">
                  <c:v>61.25</c:v>
                </c:pt>
                <c:pt idx="26">
                  <c:v>61.37</c:v>
                </c:pt>
                <c:pt idx="27">
                  <c:v>61.57</c:v>
                </c:pt>
                <c:pt idx="28">
                  <c:v>62.63</c:v>
                </c:pt>
                <c:pt idx="29">
                  <c:v>63.13</c:v>
                </c:pt>
                <c:pt idx="30">
                  <c:v>63.78</c:v>
                </c:pt>
                <c:pt idx="31">
                  <c:v>64.59</c:v>
                </c:pt>
                <c:pt idx="32">
                  <c:v>65.040000000000006</c:v>
                </c:pt>
                <c:pt idx="33">
                  <c:v>65.23</c:v>
                </c:pt>
                <c:pt idx="34">
                  <c:v>64.739999999999995</c:v>
                </c:pt>
                <c:pt idx="35">
                  <c:v>64.94</c:v>
                </c:pt>
                <c:pt idx="36">
                  <c:v>64.78</c:v>
                </c:pt>
                <c:pt idx="37">
                  <c:v>65.13</c:v>
                </c:pt>
                <c:pt idx="38">
                  <c:v>65.44</c:v>
                </c:pt>
                <c:pt idx="39">
                  <c:v>66.510000000000005</c:v>
                </c:pt>
                <c:pt idx="40">
                  <c:v>67.069999999999993</c:v>
                </c:pt>
                <c:pt idx="41">
                  <c:v>67.94</c:v>
                </c:pt>
                <c:pt idx="42">
                  <c:v>68.459999999999994</c:v>
                </c:pt>
                <c:pt idx="43">
                  <c:v>68.95</c:v>
                </c:pt>
                <c:pt idx="44">
                  <c:v>69.11</c:v>
                </c:pt>
                <c:pt idx="45">
                  <c:v>68.97</c:v>
                </c:pt>
                <c:pt idx="46">
                  <c:v>68.86</c:v>
                </c:pt>
                <c:pt idx="47">
                  <c:v>68.52</c:v>
                </c:pt>
                <c:pt idx="48">
                  <c:v>68.239999999999995</c:v>
                </c:pt>
                <c:pt idx="49">
                  <c:v>67.959999999999994</c:v>
                </c:pt>
                <c:pt idx="50">
                  <c:v>68.180000000000007</c:v>
                </c:pt>
                <c:pt idx="51">
                  <c:v>69.099999999999994</c:v>
                </c:pt>
                <c:pt idx="52">
                  <c:v>69.92</c:v>
                </c:pt>
                <c:pt idx="53">
                  <c:v>70.55</c:v>
                </c:pt>
                <c:pt idx="54">
                  <c:v>71.09</c:v>
                </c:pt>
                <c:pt idx="55">
                  <c:v>71.31</c:v>
                </c:pt>
                <c:pt idx="56">
                  <c:v>71.650000000000006</c:v>
                </c:pt>
                <c:pt idx="57">
                  <c:v>71.52</c:v>
                </c:pt>
                <c:pt idx="58">
                  <c:v>71.42</c:v>
                </c:pt>
                <c:pt idx="59">
                  <c:v>71</c:v>
                </c:pt>
                <c:pt idx="60">
                  <c:v>71.16</c:v>
                </c:pt>
                <c:pt idx="61">
                  <c:v>71.22</c:v>
                </c:pt>
                <c:pt idx="62">
                  <c:v>71.739999999999995</c:v>
                </c:pt>
                <c:pt idx="63">
                  <c:v>72.16</c:v>
                </c:pt>
                <c:pt idx="64">
                  <c:v>72.7</c:v>
                </c:pt>
                <c:pt idx="65">
                  <c:v>73.16</c:v>
                </c:pt>
                <c:pt idx="66">
                  <c:v>73.400000000000006</c:v>
                </c:pt>
                <c:pt idx="67">
                  <c:v>73.77</c:v>
                </c:pt>
                <c:pt idx="68">
                  <c:v>74.069999999999993</c:v>
                </c:pt>
                <c:pt idx="69">
                  <c:v>74.209999999999994</c:v>
                </c:pt>
                <c:pt idx="70">
                  <c:v>74.3</c:v>
                </c:pt>
                <c:pt idx="71">
                  <c:v>74.150000000000006</c:v>
                </c:pt>
                <c:pt idx="72">
                  <c:v>74.290000000000006</c:v>
                </c:pt>
                <c:pt idx="73">
                  <c:v>73.959999999999994</c:v>
                </c:pt>
                <c:pt idx="74">
                  <c:v>74.08</c:v>
                </c:pt>
                <c:pt idx="75">
                  <c:v>74.63</c:v>
                </c:pt>
                <c:pt idx="76">
                  <c:v>75.47</c:v>
                </c:pt>
                <c:pt idx="77">
                  <c:v>76.069999999999993</c:v>
                </c:pt>
                <c:pt idx="78">
                  <c:v>76.53</c:v>
                </c:pt>
                <c:pt idx="79">
                  <c:v>76.67</c:v>
                </c:pt>
                <c:pt idx="80">
                  <c:v>77.12</c:v>
                </c:pt>
                <c:pt idx="81">
                  <c:v>77.38</c:v>
                </c:pt>
                <c:pt idx="82">
                  <c:v>77.87</c:v>
                </c:pt>
                <c:pt idx="83">
                  <c:v>78.05</c:v>
                </c:pt>
                <c:pt idx="84">
                  <c:v>78.3</c:v>
                </c:pt>
                <c:pt idx="85">
                  <c:v>78.17</c:v>
                </c:pt>
                <c:pt idx="86">
                  <c:v>78.290000000000006</c:v>
                </c:pt>
                <c:pt idx="87">
                  <c:v>78.790000000000006</c:v>
                </c:pt>
                <c:pt idx="88">
                  <c:v>79.64</c:v>
                </c:pt>
                <c:pt idx="89">
                  <c:v>80.150000000000006</c:v>
                </c:pt>
                <c:pt idx="90">
                  <c:v>80.459999999999994</c:v>
                </c:pt>
                <c:pt idx="91">
                  <c:v>80.680000000000007</c:v>
                </c:pt>
                <c:pt idx="92">
                  <c:v>80.8</c:v>
                </c:pt>
                <c:pt idx="93">
                  <c:v>81.03</c:v>
                </c:pt>
                <c:pt idx="94">
                  <c:v>81.319999999999993</c:v>
                </c:pt>
                <c:pt idx="95">
                  <c:v>81.13</c:v>
                </c:pt>
                <c:pt idx="96">
                  <c:v>81.12</c:v>
                </c:pt>
                <c:pt idx="97">
                  <c:v>80.75</c:v>
                </c:pt>
                <c:pt idx="98">
                  <c:v>81.03</c:v>
                </c:pt>
                <c:pt idx="99">
                  <c:v>81.89</c:v>
                </c:pt>
                <c:pt idx="100">
                  <c:v>82.63</c:v>
                </c:pt>
                <c:pt idx="101">
                  <c:v>83.7</c:v>
                </c:pt>
                <c:pt idx="102">
                  <c:v>83.71</c:v>
                </c:pt>
                <c:pt idx="103">
                  <c:v>84.18</c:v>
                </c:pt>
                <c:pt idx="104">
                  <c:v>84.32</c:v>
                </c:pt>
                <c:pt idx="105">
                  <c:v>84.66</c:v>
                </c:pt>
                <c:pt idx="106">
                  <c:v>84.61</c:v>
                </c:pt>
                <c:pt idx="107">
                  <c:v>84.39</c:v>
                </c:pt>
                <c:pt idx="108">
                  <c:v>84.14</c:v>
                </c:pt>
                <c:pt idx="109">
                  <c:v>84.19</c:v>
                </c:pt>
                <c:pt idx="110">
                  <c:v>84.82</c:v>
                </c:pt>
                <c:pt idx="111">
                  <c:v>85.96</c:v>
                </c:pt>
                <c:pt idx="112">
                  <c:v>86.55</c:v>
                </c:pt>
                <c:pt idx="113">
                  <c:v>87.1</c:v>
                </c:pt>
                <c:pt idx="114">
                  <c:v>87.6</c:v>
                </c:pt>
                <c:pt idx="115">
                  <c:v>87.78</c:v>
                </c:pt>
                <c:pt idx="116">
                  <c:v>87.9</c:v>
                </c:pt>
                <c:pt idx="117">
                  <c:v>87.92</c:v>
                </c:pt>
                <c:pt idx="118">
                  <c:v>87.85</c:v>
                </c:pt>
                <c:pt idx="119">
                  <c:v>87.69</c:v>
                </c:pt>
                <c:pt idx="120">
                  <c:v>87.21</c:v>
                </c:pt>
                <c:pt idx="121">
                  <c:v>87.62</c:v>
                </c:pt>
                <c:pt idx="122">
                  <c:v>88.15</c:v>
                </c:pt>
                <c:pt idx="123">
                  <c:v>88.6</c:v>
                </c:pt>
                <c:pt idx="124">
                  <c:v>89.18</c:v>
                </c:pt>
                <c:pt idx="125">
                  <c:v>89.33</c:v>
                </c:pt>
                <c:pt idx="126">
                  <c:v>90.06</c:v>
                </c:pt>
                <c:pt idx="127">
                  <c:v>89.92</c:v>
                </c:pt>
                <c:pt idx="128">
                  <c:v>90.37</c:v>
                </c:pt>
                <c:pt idx="129">
                  <c:v>89.99</c:v>
                </c:pt>
                <c:pt idx="130">
                  <c:v>90.49</c:v>
                </c:pt>
                <c:pt idx="131">
                  <c:v>90.37</c:v>
                </c:pt>
                <c:pt idx="132">
                  <c:v>90.78</c:v>
                </c:pt>
                <c:pt idx="133">
                  <c:v>90.76</c:v>
                </c:pt>
                <c:pt idx="134">
                  <c:v>91.1</c:v>
                </c:pt>
                <c:pt idx="135">
                  <c:v>91.88</c:v>
                </c:pt>
                <c:pt idx="136">
                  <c:v>92.61</c:v>
                </c:pt>
                <c:pt idx="137">
                  <c:v>93.63</c:v>
                </c:pt>
                <c:pt idx="138">
                  <c:v>93.94</c:v>
                </c:pt>
                <c:pt idx="139">
                  <c:v>94.1</c:v>
                </c:pt>
                <c:pt idx="140">
                  <c:v>94.17</c:v>
                </c:pt>
                <c:pt idx="141">
                  <c:v>94.34</c:v>
                </c:pt>
                <c:pt idx="142">
                  <c:v>94.54</c:v>
                </c:pt>
                <c:pt idx="143">
                  <c:v>94.59</c:v>
                </c:pt>
                <c:pt idx="144">
                  <c:v>94.95</c:v>
                </c:pt>
                <c:pt idx="145">
                  <c:v>94.93</c:v>
                </c:pt>
                <c:pt idx="146">
                  <c:v>95.67</c:v>
                </c:pt>
                <c:pt idx="147">
                  <c:v>96.63</c:v>
                </c:pt>
                <c:pt idx="148">
                  <c:v>97.37</c:v>
                </c:pt>
                <c:pt idx="149">
                  <c:v>97.86</c:v>
                </c:pt>
                <c:pt idx="150">
                  <c:v>98.06</c:v>
                </c:pt>
                <c:pt idx="151">
                  <c:v>98.54</c:v>
                </c:pt>
                <c:pt idx="152">
                  <c:v>98.76</c:v>
                </c:pt>
                <c:pt idx="153">
                  <c:v>99.22</c:v>
                </c:pt>
                <c:pt idx="154">
                  <c:v>99.54</c:v>
                </c:pt>
                <c:pt idx="155">
                  <c:v>99.73</c:v>
                </c:pt>
                <c:pt idx="156">
                  <c:v>100</c:v>
                </c:pt>
                <c:pt idx="157">
                  <c:v>99.63</c:v>
                </c:pt>
                <c:pt idx="158">
                  <c:v>100.35</c:v>
                </c:pt>
                <c:pt idx="159">
                  <c:v>101.42</c:v>
                </c:pt>
                <c:pt idx="160">
                  <c:v>102.3</c:v>
                </c:pt>
                <c:pt idx="161">
                  <c:v>102.65</c:v>
                </c:pt>
                <c:pt idx="162">
                  <c:v>102.6</c:v>
                </c:pt>
                <c:pt idx="163">
                  <c:v>102.92</c:v>
                </c:pt>
                <c:pt idx="164">
                  <c:v>103.05</c:v>
                </c:pt>
                <c:pt idx="165">
                  <c:v>103.59</c:v>
                </c:pt>
                <c:pt idx="166">
                  <c:v>103.45</c:v>
                </c:pt>
                <c:pt idx="167">
                  <c:v>103.92</c:v>
                </c:pt>
                <c:pt idx="168">
                  <c:v>103.94</c:v>
                </c:pt>
                <c:pt idx="169">
                  <c:v>103.93</c:v>
                </c:pt>
                <c:pt idx="170">
                  <c:v>104.07</c:v>
                </c:pt>
                <c:pt idx="171">
                  <c:v>104.37</c:v>
                </c:pt>
                <c:pt idx="172">
                  <c:v>105.37</c:v>
                </c:pt>
                <c:pt idx="173">
                  <c:v>106.31</c:v>
                </c:pt>
                <c:pt idx="174">
                  <c:v>107.2</c:v>
                </c:pt>
                <c:pt idx="175">
                  <c:v>107.82</c:v>
                </c:pt>
                <c:pt idx="176">
                  <c:v>107.92</c:v>
                </c:pt>
                <c:pt idx="177">
                  <c:v>107.48</c:v>
                </c:pt>
                <c:pt idx="178">
                  <c:v>106.63</c:v>
                </c:pt>
                <c:pt idx="179">
                  <c:v>106.1</c:v>
                </c:pt>
                <c:pt idx="180">
                  <c:v>106.21</c:v>
                </c:pt>
                <c:pt idx="181">
                  <c:v>106.45</c:v>
                </c:pt>
                <c:pt idx="182">
                  <c:v>106.94</c:v>
                </c:pt>
                <c:pt idx="183">
                  <c:v>107.82</c:v>
                </c:pt>
                <c:pt idx="184">
                  <c:v>108.69</c:v>
                </c:pt>
                <c:pt idx="185">
                  <c:v>109.79</c:v>
                </c:pt>
                <c:pt idx="186">
                  <c:v>110.25</c:v>
                </c:pt>
                <c:pt idx="187">
                  <c:v>110.44</c:v>
                </c:pt>
                <c:pt idx="188">
                  <c:v>110.2</c:v>
                </c:pt>
                <c:pt idx="189">
                  <c:v>110.16</c:v>
                </c:pt>
                <c:pt idx="190">
                  <c:v>109.65</c:v>
                </c:pt>
                <c:pt idx="191">
                  <c:v>109.98</c:v>
                </c:pt>
                <c:pt idx="192">
                  <c:v>110.15</c:v>
                </c:pt>
                <c:pt idx="193">
                  <c:v>110.58</c:v>
                </c:pt>
                <c:pt idx="194">
                  <c:v>110.82</c:v>
                </c:pt>
                <c:pt idx="195">
                  <c:v>111.88</c:v>
                </c:pt>
                <c:pt idx="196">
                  <c:v>113.04</c:v>
                </c:pt>
                <c:pt idx="197">
                  <c:v>114.03</c:v>
                </c:pt>
                <c:pt idx="198">
                  <c:v>114.71</c:v>
                </c:pt>
                <c:pt idx="199">
                  <c:v>115.55</c:v>
                </c:pt>
                <c:pt idx="200">
                  <c:v>116.08</c:v>
                </c:pt>
                <c:pt idx="201">
                  <c:v>116.46</c:v>
                </c:pt>
                <c:pt idx="202">
                  <c:v>116.12</c:v>
                </c:pt>
                <c:pt idx="203">
                  <c:v>116.14</c:v>
                </c:pt>
                <c:pt idx="204">
                  <c:v>115.62</c:v>
                </c:pt>
                <c:pt idx="205">
                  <c:v>115.47</c:v>
                </c:pt>
                <c:pt idx="206">
                  <c:v>115.59</c:v>
                </c:pt>
                <c:pt idx="207">
                  <c:v>117.05</c:v>
                </c:pt>
                <c:pt idx="208">
                  <c:v>117.9</c:v>
                </c:pt>
                <c:pt idx="209">
                  <c:v>118.63</c:v>
                </c:pt>
                <c:pt idx="210">
                  <c:v>119.02</c:v>
                </c:pt>
                <c:pt idx="211">
                  <c:v>119.46</c:v>
                </c:pt>
                <c:pt idx="212">
                  <c:v>119.75</c:v>
                </c:pt>
                <c:pt idx="213">
                  <c:v>119.55</c:v>
                </c:pt>
                <c:pt idx="214">
                  <c:v>119.41</c:v>
                </c:pt>
                <c:pt idx="215">
                  <c:v>119.58</c:v>
                </c:pt>
                <c:pt idx="216">
                  <c:v>120.1</c:v>
                </c:pt>
                <c:pt idx="217">
                  <c:v>120.11</c:v>
                </c:pt>
                <c:pt idx="218">
                  <c:v>119.72</c:v>
                </c:pt>
                <c:pt idx="219">
                  <c:v>120.65</c:v>
                </c:pt>
                <c:pt idx="220">
                  <c:v>121.87</c:v>
                </c:pt>
                <c:pt idx="221">
                  <c:v>122.43</c:v>
                </c:pt>
                <c:pt idx="222">
                  <c:v>122.78</c:v>
                </c:pt>
                <c:pt idx="223">
                  <c:v>123.16</c:v>
                </c:pt>
                <c:pt idx="224">
                  <c:v>123.17</c:v>
                </c:pt>
                <c:pt idx="225">
                  <c:v>123.13</c:v>
                </c:pt>
                <c:pt idx="226">
                  <c:v>122.72</c:v>
                </c:pt>
                <c:pt idx="227">
                  <c:v>122.71</c:v>
                </c:pt>
                <c:pt idx="228">
                  <c:v>122.12</c:v>
                </c:pt>
                <c:pt idx="229">
                  <c:v>121.04</c:v>
                </c:pt>
                <c:pt idx="230">
                  <c:v>120.58</c:v>
                </c:pt>
                <c:pt idx="231">
                  <c:v>120.85</c:v>
                </c:pt>
                <c:pt idx="232">
                  <c:v>121.8</c:v>
                </c:pt>
                <c:pt idx="233">
                  <c:v>122.93</c:v>
                </c:pt>
                <c:pt idx="234">
                  <c:v>123.49</c:v>
                </c:pt>
                <c:pt idx="235">
                  <c:v>123.39</c:v>
                </c:pt>
                <c:pt idx="236">
                  <c:v>122.27</c:v>
                </c:pt>
                <c:pt idx="237">
                  <c:v>121.43</c:v>
                </c:pt>
                <c:pt idx="238">
                  <c:v>120.3</c:v>
                </c:pt>
                <c:pt idx="239">
                  <c:v>119.59</c:v>
                </c:pt>
                <c:pt idx="240">
                  <c:v>118.61</c:v>
                </c:pt>
                <c:pt idx="241">
                  <c:v>117.62</c:v>
                </c:pt>
                <c:pt idx="242">
                  <c:v>117.6</c:v>
                </c:pt>
                <c:pt idx="243">
                  <c:v>117.57</c:v>
                </c:pt>
                <c:pt idx="244">
                  <c:v>118.37</c:v>
                </c:pt>
                <c:pt idx="245">
                  <c:v>118.35</c:v>
                </c:pt>
                <c:pt idx="246">
                  <c:v>118.68</c:v>
                </c:pt>
                <c:pt idx="247">
                  <c:v>118.36</c:v>
                </c:pt>
                <c:pt idx="248">
                  <c:v>117.35</c:v>
                </c:pt>
                <c:pt idx="249">
                  <c:v>115.91</c:v>
                </c:pt>
                <c:pt idx="250">
                  <c:v>113.27</c:v>
                </c:pt>
                <c:pt idx="251">
                  <c:v>112.04</c:v>
                </c:pt>
                <c:pt idx="252">
                  <c:v>108.49</c:v>
                </c:pt>
                <c:pt idx="253">
                  <c:v>106.82</c:v>
                </c:pt>
                <c:pt idx="254">
                  <c:v>106.42</c:v>
                </c:pt>
                <c:pt idx="255">
                  <c:v>109.55</c:v>
                </c:pt>
                <c:pt idx="256">
                  <c:v>108.88</c:v>
                </c:pt>
                <c:pt idx="257">
                  <c:v>109.68</c:v>
                </c:pt>
                <c:pt idx="258">
                  <c:v>109.37</c:v>
                </c:pt>
                <c:pt idx="259">
                  <c:v>110.54</c:v>
                </c:pt>
                <c:pt idx="260">
                  <c:v>109.87</c:v>
                </c:pt>
                <c:pt idx="261">
                  <c:v>108.76</c:v>
                </c:pt>
                <c:pt idx="262">
                  <c:v>107.43</c:v>
                </c:pt>
                <c:pt idx="263">
                  <c:v>105.21</c:v>
                </c:pt>
                <c:pt idx="264">
                  <c:v>102.89</c:v>
                </c:pt>
                <c:pt idx="265">
                  <c:v>97.76</c:v>
                </c:pt>
                <c:pt idx="266">
                  <c:v>96.86</c:v>
                </c:pt>
                <c:pt idx="267">
                  <c:v>98.07</c:v>
                </c:pt>
                <c:pt idx="268">
                  <c:v>102.11</c:v>
                </c:pt>
                <c:pt idx="269">
                  <c:v>106.38</c:v>
                </c:pt>
                <c:pt idx="270">
                  <c:v>107.93</c:v>
                </c:pt>
                <c:pt idx="271">
                  <c:v>107.42</c:v>
                </c:pt>
                <c:pt idx="272">
                  <c:v>105.75</c:v>
                </c:pt>
                <c:pt idx="273">
                  <c:v>104.97</c:v>
                </c:pt>
                <c:pt idx="274">
                  <c:v>104.75</c:v>
                </c:pt>
              </c:numCache>
            </c:numRef>
          </c:val>
          <c:smooth val="0"/>
          <c:extLst>
            <c:ext xmlns:c16="http://schemas.microsoft.com/office/drawing/2014/chart" uri="{C3380CC4-5D6E-409C-BE32-E72D297353CC}">
              <c16:uniqueId val="{00000000-2D65-46B7-B19F-79F7AB719D09}"/>
            </c:ext>
          </c:extLst>
        </c:ser>
        <c:dLbls>
          <c:showLegendKey val="0"/>
          <c:showVal val="0"/>
          <c:showCatName val="0"/>
          <c:showSerName val="0"/>
          <c:showPercent val="0"/>
          <c:showBubbleSize val="0"/>
        </c:dLbls>
        <c:marker val="1"/>
        <c:smooth val="0"/>
        <c:axId val="1032314048"/>
        <c:axId val="1032314440"/>
      </c:lineChart>
      <c:dateAx>
        <c:axId val="103231404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2314440"/>
        <c:crosses val="autoZero"/>
        <c:auto val="1"/>
        <c:lblOffset val="100"/>
        <c:baseTimeUnit val="months"/>
      </c:dateAx>
      <c:valAx>
        <c:axId val="1032314440"/>
        <c:scaling>
          <c:orientation val="minMax"/>
        </c:scaling>
        <c:delete val="0"/>
        <c:axPos val="l"/>
        <c:numFmt formatCode="General" sourceLinked="0"/>
        <c:majorTickMark val="out"/>
        <c:minorTickMark val="none"/>
        <c:tickLblPos val="nextTo"/>
        <c:txPr>
          <a:bodyPr/>
          <a:lstStyle/>
          <a:p>
            <a:pPr>
              <a:defRPr sz="800" b="0"/>
            </a:pPr>
            <a:endParaRPr lang="en-US"/>
          </a:p>
        </c:txPr>
        <c:crossAx val="103231404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Portland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Index'!$S$2:$S$276</c:f>
              <c:numCache>
                <c:formatCode>0.00</c:formatCode>
                <c:ptCount val="275"/>
                <c:pt idx="0">
                  <c:v>41.05</c:v>
                </c:pt>
                <c:pt idx="1">
                  <c:v>41.28</c:v>
                </c:pt>
                <c:pt idx="2">
                  <c:v>41.06</c:v>
                </c:pt>
                <c:pt idx="3">
                  <c:v>40.96</c:v>
                </c:pt>
                <c:pt idx="4">
                  <c:v>41.24</c:v>
                </c:pt>
                <c:pt idx="5">
                  <c:v>41.45</c:v>
                </c:pt>
                <c:pt idx="6">
                  <c:v>41.82</c:v>
                </c:pt>
                <c:pt idx="7">
                  <c:v>41.9</c:v>
                </c:pt>
                <c:pt idx="8">
                  <c:v>41.8</c:v>
                </c:pt>
                <c:pt idx="9">
                  <c:v>41.86</c:v>
                </c:pt>
                <c:pt idx="10">
                  <c:v>41.67</c:v>
                </c:pt>
                <c:pt idx="11">
                  <c:v>41.88</c:v>
                </c:pt>
                <c:pt idx="12">
                  <c:v>41.61</c:v>
                </c:pt>
                <c:pt idx="13">
                  <c:v>41.48</c:v>
                </c:pt>
                <c:pt idx="14">
                  <c:v>41.85</c:v>
                </c:pt>
                <c:pt idx="15">
                  <c:v>42.1</c:v>
                </c:pt>
                <c:pt idx="16">
                  <c:v>42.58</c:v>
                </c:pt>
                <c:pt idx="17">
                  <c:v>42.75</c:v>
                </c:pt>
                <c:pt idx="18">
                  <c:v>43.09</c:v>
                </c:pt>
                <c:pt idx="19">
                  <c:v>43.54</c:v>
                </c:pt>
                <c:pt idx="20">
                  <c:v>43.72</c:v>
                </c:pt>
                <c:pt idx="21">
                  <c:v>44.02</c:v>
                </c:pt>
                <c:pt idx="22">
                  <c:v>44.05</c:v>
                </c:pt>
                <c:pt idx="23">
                  <c:v>44.24</c:v>
                </c:pt>
                <c:pt idx="24">
                  <c:v>44.26</c:v>
                </c:pt>
                <c:pt idx="25">
                  <c:v>44.57</c:v>
                </c:pt>
                <c:pt idx="26">
                  <c:v>44.56</c:v>
                </c:pt>
                <c:pt idx="27">
                  <c:v>45</c:v>
                </c:pt>
                <c:pt idx="28">
                  <c:v>45.44</c:v>
                </c:pt>
                <c:pt idx="29">
                  <c:v>46.1</c:v>
                </c:pt>
                <c:pt idx="30">
                  <c:v>46.5</c:v>
                </c:pt>
                <c:pt idx="31">
                  <c:v>46.97</c:v>
                </c:pt>
                <c:pt idx="32">
                  <c:v>47.26</c:v>
                </c:pt>
                <c:pt idx="33">
                  <c:v>47.67</c:v>
                </c:pt>
                <c:pt idx="34">
                  <c:v>47.88</c:v>
                </c:pt>
                <c:pt idx="35">
                  <c:v>48.67</c:v>
                </c:pt>
                <c:pt idx="36">
                  <c:v>49.42</c:v>
                </c:pt>
                <c:pt idx="37">
                  <c:v>50.27</c:v>
                </c:pt>
                <c:pt idx="38">
                  <c:v>50.25</c:v>
                </c:pt>
                <c:pt idx="39">
                  <c:v>51.09</c:v>
                </c:pt>
                <c:pt idx="40">
                  <c:v>51.89</c:v>
                </c:pt>
                <c:pt idx="41">
                  <c:v>53.54</c:v>
                </c:pt>
                <c:pt idx="42">
                  <c:v>54.72</c:v>
                </c:pt>
                <c:pt idx="43">
                  <c:v>56.02</c:v>
                </c:pt>
                <c:pt idx="44">
                  <c:v>57.02</c:v>
                </c:pt>
                <c:pt idx="45">
                  <c:v>57.39</c:v>
                </c:pt>
                <c:pt idx="46">
                  <c:v>57.27</c:v>
                </c:pt>
                <c:pt idx="47">
                  <c:v>56.72</c:v>
                </c:pt>
                <c:pt idx="48">
                  <c:v>56.53</c:v>
                </c:pt>
                <c:pt idx="49">
                  <c:v>56.94</c:v>
                </c:pt>
                <c:pt idx="50">
                  <c:v>58.03</c:v>
                </c:pt>
                <c:pt idx="51">
                  <c:v>58.39</c:v>
                </c:pt>
                <c:pt idx="52">
                  <c:v>58.9</c:v>
                </c:pt>
                <c:pt idx="53">
                  <c:v>59.54</c:v>
                </c:pt>
                <c:pt idx="54">
                  <c:v>59.89</c:v>
                </c:pt>
                <c:pt idx="55">
                  <c:v>60.17</c:v>
                </c:pt>
                <c:pt idx="56">
                  <c:v>60.2</c:v>
                </c:pt>
                <c:pt idx="57">
                  <c:v>60.64</c:v>
                </c:pt>
                <c:pt idx="58">
                  <c:v>60.59</c:v>
                </c:pt>
                <c:pt idx="59">
                  <c:v>61.08</c:v>
                </c:pt>
                <c:pt idx="60">
                  <c:v>61.4</c:v>
                </c:pt>
                <c:pt idx="61">
                  <c:v>61.54</c:v>
                </c:pt>
                <c:pt idx="62">
                  <c:v>61.57</c:v>
                </c:pt>
                <c:pt idx="63">
                  <c:v>61.8</c:v>
                </c:pt>
                <c:pt idx="64">
                  <c:v>62.24</c:v>
                </c:pt>
                <c:pt idx="65">
                  <c:v>62.73</c:v>
                </c:pt>
                <c:pt idx="66">
                  <c:v>62.92</c:v>
                </c:pt>
                <c:pt idx="67">
                  <c:v>63.49</c:v>
                </c:pt>
                <c:pt idx="68">
                  <c:v>63.84</c:v>
                </c:pt>
                <c:pt idx="69">
                  <c:v>64.23</c:v>
                </c:pt>
                <c:pt idx="70">
                  <c:v>64.87</c:v>
                </c:pt>
                <c:pt idx="71">
                  <c:v>64.78</c:v>
                </c:pt>
                <c:pt idx="72">
                  <c:v>64.930000000000007</c:v>
                </c:pt>
                <c:pt idx="73">
                  <c:v>64.95</c:v>
                </c:pt>
                <c:pt idx="74">
                  <c:v>65.3</c:v>
                </c:pt>
                <c:pt idx="75">
                  <c:v>66.290000000000006</c:v>
                </c:pt>
                <c:pt idx="76">
                  <c:v>67.03</c:v>
                </c:pt>
                <c:pt idx="77">
                  <c:v>68.05</c:v>
                </c:pt>
                <c:pt idx="78">
                  <c:v>68.52</c:v>
                </c:pt>
                <c:pt idx="79">
                  <c:v>68.63</c:v>
                </c:pt>
                <c:pt idx="80">
                  <c:v>68.98</c:v>
                </c:pt>
                <c:pt idx="81">
                  <c:v>69.45</c:v>
                </c:pt>
                <c:pt idx="82">
                  <c:v>70.3</c:v>
                </c:pt>
                <c:pt idx="83">
                  <c:v>70.52</c:v>
                </c:pt>
                <c:pt idx="84">
                  <c:v>70.790000000000006</c:v>
                </c:pt>
                <c:pt idx="85">
                  <c:v>71.099999999999994</c:v>
                </c:pt>
                <c:pt idx="86">
                  <c:v>71.69</c:v>
                </c:pt>
                <c:pt idx="87">
                  <c:v>72.55</c:v>
                </c:pt>
                <c:pt idx="88">
                  <c:v>73.45</c:v>
                </c:pt>
                <c:pt idx="89">
                  <c:v>74.19</c:v>
                </c:pt>
                <c:pt idx="90">
                  <c:v>74.91</c:v>
                </c:pt>
                <c:pt idx="91">
                  <c:v>75.44</c:v>
                </c:pt>
                <c:pt idx="92">
                  <c:v>75.87</c:v>
                </c:pt>
                <c:pt idx="93">
                  <c:v>75.989999999999995</c:v>
                </c:pt>
                <c:pt idx="94">
                  <c:v>76.209999999999994</c:v>
                </c:pt>
                <c:pt idx="95">
                  <c:v>76.19</c:v>
                </c:pt>
                <c:pt idx="96">
                  <c:v>76.790000000000006</c:v>
                </c:pt>
                <c:pt idx="97">
                  <c:v>77.06</c:v>
                </c:pt>
                <c:pt idx="98">
                  <c:v>77.900000000000006</c:v>
                </c:pt>
                <c:pt idx="99">
                  <c:v>78.06</c:v>
                </c:pt>
                <c:pt idx="100">
                  <c:v>78.52</c:v>
                </c:pt>
                <c:pt idx="101">
                  <c:v>79.5</c:v>
                </c:pt>
                <c:pt idx="102">
                  <c:v>80.25</c:v>
                </c:pt>
                <c:pt idx="103">
                  <c:v>81.22</c:v>
                </c:pt>
                <c:pt idx="104">
                  <c:v>81.45</c:v>
                </c:pt>
                <c:pt idx="105">
                  <c:v>81.92</c:v>
                </c:pt>
                <c:pt idx="106">
                  <c:v>82.03</c:v>
                </c:pt>
                <c:pt idx="107">
                  <c:v>82.54</c:v>
                </c:pt>
                <c:pt idx="108">
                  <c:v>82.8</c:v>
                </c:pt>
                <c:pt idx="109">
                  <c:v>83.5</c:v>
                </c:pt>
                <c:pt idx="110">
                  <c:v>84.02</c:v>
                </c:pt>
                <c:pt idx="111">
                  <c:v>85.18</c:v>
                </c:pt>
                <c:pt idx="112">
                  <c:v>85.98</c:v>
                </c:pt>
                <c:pt idx="113">
                  <c:v>86.63</c:v>
                </c:pt>
                <c:pt idx="114">
                  <c:v>87.02</c:v>
                </c:pt>
                <c:pt idx="115">
                  <c:v>87.27</c:v>
                </c:pt>
                <c:pt idx="116">
                  <c:v>88.13</c:v>
                </c:pt>
                <c:pt idx="117">
                  <c:v>89.15</c:v>
                </c:pt>
                <c:pt idx="118">
                  <c:v>90.16</c:v>
                </c:pt>
                <c:pt idx="119">
                  <c:v>90.59</c:v>
                </c:pt>
                <c:pt idx="120">
                  <c:v>90.79</c:v>
                </c:pt>
                <c:pt idx="121">
                  <c:v>91.68</c:v>
                </c:pt>
                <c:pt idx="122">
                  <c:v>92.63</c:v>
                </c:pt>
                <c:pt idx="123">
                  <c:v>93.53</c:v>
                </c:pt>
                <c:pt idx="124">
                  <c:v>93.92</c:v>
                </c:pt>
                <c:pt idx="125">
                  <c:v>93.45</c:v>
                </c:pt>
                <c:pt idx="126">
                  <c:v>93.52</c:v>
                </c:pt>
                <c:pt idx="127">
                  <c:v>93.2</c:v>
                </c:pt>
                <c:pt idx="128">
                  <c:v>93.37</c:v>
                </c:pt>
                <c:pt idx="129">
                  <c:v>93.11</c:v>
                </c:pt>
                <c:pt idx="130">
                  <c:v>93.5</c:v>
                </c:pt>
                <c:pt idx="131">
                  <c:v>93.77</c:v>
                </c:pt>
                <c:pt idx="132">
                  <c:v>93.6</c:v>
                </c:pt>
                <c:pt idx="133">
                  <c:v>93.57</c:v>
                </c:pt>
                <c:pt idx="134">
                  <c:v>94.07</c:v>
                </c:pt>
                <c:pt idx="135">
                  <c:v>94.95</c:v>
                </c:pt>
                <c:pt idx="136">
                  <c:v>95.61</c:v>
                </c:pt>
                <c:pt idx="137">
                  <c:v>96.14</c:v>
                </c:pt>
                <c:pt idx="138">
                  <c:v>96.44</c:v>
                </c:pt>
                <c:pt idx="139">
                  <c:v>96.81</c:v>
                </c:pt>
                <c:pt idx="140">
                  <c:v>97.03</c:v>
                </c:pt>
                <c:pt idx="141">
                  <c:v>97.29</c:v>
                </c:pt>
                <c:pt idx="142">
                  <c:v>97.41</c:v>
                </c:pt>
                <c:pt idx="143">
                  <c:v>97.88</c:v>
                </c:pt>
                <c:pt idx="144">
                  <c:v>98.19</c:v>
                </c:pt>
                <c:pt idx="145">
                  <c:v>98.59</c:v>
                </c:pt>
                <c:pt idx="146">
                  <c:v>98.2</c:v>
                </c:pt>
                <c:pt idx="147">
                  <c:v>98.74</c:v>
                </c:pt>
                <c:pt idx="148">
                  <c:v>99.38</c:v>
                </c:pt>
                <c:pt idx="149">
                  <c:v>100.08</c:v>
                </c:pt>
                <c:pt idx="150">
                  <c:v>100.35</c:v>
                </c:pt>
                <c:pt idx="151">
                  <c:v>100.65</c:v>
                </c:pt>
                <c:pt idx="152">
                  <c:v>100.71</c:v>
                </c:pt>
                <c:pt idx="153">
                  <c:v>100.91</c:v>
                </c:pt>
                <c:pt idx="154">
                  <c:v>100.34</c:v>
                </c:pt>
                <c:pt idx="155">
                  <c:v>100.29</c:v>
                </c:pt>
                <c:pt idx="156">
                  <c:v>100</c:v>
                </c:pt>
                <c:pt idx="157">
                  <c:v>100.52</c:v>
                </c:pt>
                <c:pt idx="158">
                  <c:v>100.91</c:v>
                </c:pt>
                <c:pt idx="159">
                  <c:v>101.99</c:v>
                </c:pt>
                <c:pt idx="160">
                  <c:v>102.29</c:v>
                </c:pt>
                <c:pt idx="161">
                  <c:v>102.7</c:v>
                </c:pt>
                <c:pt idx="162">
                  <c:v>102.98</c:v>
                </c:pt>
                <c:pt idx="163">
                  <c:v>103.3</c:v>
                </c:pt>
                <c:pt idx="164">
                  <c:v>103.31</c:v>
                </c:pt>
                <c:pt idx="165">
                  <c:v>103.33</c:v>
                </c:pt>
                <c:pt idx="166">
                  <c:v>103.21</c:v>
                </c:pt>
                <c:pt idx="167">
                  <c:v>103.84</c:v>
                </c:pt>
                <c:pt idx="168">
                  <c:v>103.92</c:v>
                </c:pt>
                <c:pt idx="169">
                  <c:v>104.01</c:v>
                </c:pt>
                <c:pt idx="170">
                  <c:v>104.32</c:v>
                </c:pt>
                <c:pt idx="171">
                  <c:v>105.14</c:v>
                </c:pt>
                <c:pt idx="172">
                  <c:v>106.11</c:v>
                </c:pt>
                <c:pt idx="173">
                  <c:v>107.13</c:v>
                </c:pt>
                <c:pt idx="174">
                  <c:v>108.03</c:v>
                </c:pt>
                <c:pt idx="175">
                  <c:v>108.83</c:v>
                </c:pt>
                <c:pt idx="176">
                  <c:v>109</c:v>
                </c:pt>
                <c:pt idx="177">
                  <c:v>108.93</c:v>
                </c:pt>
                <c:pt idx="178">
                  <c:v>108.4</c:v>
                </c:pt>
                <c:pt idx="179">
                  <c:v>108.12</c:v>
                </c:pt>
                <c:pt idx="180">
                  <c:v>108.13</c:v>
                </c:pt>
                <c:pt idx="181">
                  <c:v>108.53</c:v>
                </c:pt>
                <c:pt idx="182">
                  <c:v>110.18</c:v>
                </c:pt>
                <c:pt idx="183">
                  <c:v>110.65</c:v>
                </c:pt>
                <c:pt idx="184">
                  <c:v>111.61</c:v>
                </c:pt>
                <c:pt idx="185">
                  <c:v>111.87</c:v>
                </c:pt>
                <c:pt idx="186">
                  <c:v>113.06</c:v>
                </c:pt>
                <c:pt idx="187">
                  <c:v>112.94</c:v>
                </c:pt>
                <c:pt idx="188">
                  <c:v>113.03</c:v>
                </c:pt>
                <c:pt idx="189">
                  <c:v>112.86</c:v>
                </c:pt>
                <c:pt idx="190">
                  <c:v>113.09</c:v>
                </c:pt>
                <c:pt idx="191">
                  <c:v>113.51</c:v>
                </c:pt>
                <c:pt idx="192">
                  <c:v>113.69</c:v>
                </c:pt>
                <c:pt idx="193">
                  <c:v>114.18</c:v>
                </c:pt>
                <c:pt idx="194">
                  <c:v>114.84</c:v>
                </c:pt>
                <c:pt idx="195">
                  <c:v>115.86</c:v>
                </c:pt>
                <c:pt idx="196">
                  <c:v>116.94</c:v>
                </c:pt>
                <c:pt idx="197">
                  <c:v>118.28</c:v>
                </c:pt>
                <c:pt idx="198">
                  <c:v>119.21</c:v>
                </c:pt>
                <c:pt idx="199">
                  <c:v>119.95</c:v>
                </c:pt>
                <c:pt idx="200">
                  <c:v>120.49</c:v>
                </c:pt>
                <c:pt idx="201">
                  <c:v>121.03</c:v>
                </c:pt>
                <c:pt idx="202">
                  <c:v>121.66</c:v>
                </c:pt>
                <c:pt idx="203">
                  <c:v>122.1</c:v>
                </c:pt>
                <c:pt idx="204">
                  <c:v>122.06</c:v>
                </c:pt>
                <c:pt idx="205">
                  <c:v>122.41</c:v>
                </c:pt>
                <c:pt idx="206">
                  <c:v>122.75</c:v>
                </c:pt>
                <c:pt idx="207">
                  <c:v>124.97</c:v>
                </c:pt>
                <c:pt idx="208">
                  <c:v>126.56</c:v>
                </c:pt>
                <c:pt idx="209">
                  <c:v>128.19</c:v>
                </c:pt>
                <c:pt idx="210">
                  <c:v>129.53</c:v>
                </c:pt>
                <c:pt idx="211">
                  <c:v>130.88999999999999</c:v>
                </c:pt>
                <c:pt idx="212">
                  <c:v>132.47</c:v>
                </c:pt>
                <c:pt idx="213">
                  <c:v>133.66999999999999</c:v>
                </c:pt>
                <c:pt idx="214">
                  <c:v>134.55000000000001</c:v>
                </c:pt>
                <c:pt idx="215">
                  <c:v>134.96</c:v>
                </c:pt>
                <c:pt idx="216">
                  <c:v>135.46</c:v>
                </c:pt>
                <c:pt idx="217">
                  <c:v>136.35</c:v>
                </c:pt>
                <c:pt idx="218">
                  <c:v>138.30000000000001</c:v>
                </c:pt>
                <c:pt idx="219">
                  <c:v>141.13999999999999</c:v>
                </c:pt>
                <c:pt idx="220">
                  <c:v>144.36000000000001</c:v>
                </c:pt>
                <c:pt idx="221">
                  <c:v>148.37</c:v>
                </c:pt>
                <c:pt idx="222">
                  <c:v>151.82</c:v>
                </c:pt>
                <c:pt idx="223">
                  <c:v>155.04</c:v>
                </c:pt>
                <c:pt idx="224">
                  <c:v>158.22</c:v>
                </c:pt>
                <c:pt idx="225">
                  <c:v>160.44</c:v>
                </c:pt>
                <c:pt idx="226">
                  <c:v>162.49</c:v>
                </c:pt>
                <c:pt idx="227">
                  <c:v>164</c:v>
                </c:pt>
                <c:pt idx="228">
                  <c:v>165.33</c:v>
                </c:pt>
                <c:pt idx="229">
                  <c:v>167.03</c:v>
                </c:pt>
                <c:pt idx="230">
                  <c:v>169.87</c:v>
                </c:pt>
                <c:pt idx="231">
                  <c:v>172.59</c:v>
                </c:pt>
                <c:pt idx="232">
                  <c:v>175.2</c:v>
                </c:pt>
                <c:pt idx="233">
                  <c:v>177.72</c:v>
                </c:pt>
                <c:pt idx="234">
                  <c:v>179.66</c:v>
                </c:pt>
                <c:pt idx="235">
                  <c:v>181.02</c:v>
                </c:pt>
                <c:pt idx="236">
                  <c:v>181.71</c:v>
                </c:pt>
                <c:pt idx="237">
                  <c:v>181.62</c:v>
                </c:pt>
                <c:pt idx="238">
                  <c:v>181.34</c:v>
                </c:pt>
                <c:pt idx="239">
                  <c:v>180.27</c:v>
                </c:pt>
                <c:pt idx="240">
                  <c:v>179.79</c:v>
                </c:pt>
                <c:pt idx="241">
                  <c:v>179.9</c:v>
                </c:pt>
                <c:pt idx="242">
                  <c:v>181.72</c:v>
                </c:pt>
                <c:pt idx="243">
                  <c:v>183.55</c:v>
                </c:pt>
                <c:pt idx="244">
                  <c:v>185.21</c:v>
                </c:pt>
                <c:pt idx="245">
                  <c:v>185.76</c:v>
                </c:pt>
                <c:pt idx="246">
                  <c:v>186.51</c:v>
                </c:pt>
                <c:pt idx="247">
                  <c:v>186</c:v>
                </c:pt>
                <c:pt idx="248">
                  <c:v>185.67</c:v>
                </c:pt>
                <c:pt idx="249">
                  <c:v>185.1</c:v>
                </c:pt>
                <c:pt idx="250">
                  <c:v>183.65</c:v>
                </c:pt>
                <c:pt idx="251">
                  <c:v>182.47</c:v>
                </c:pt>
                <c:pt idx="252">
                  <c:v>178.81</c:v>
                </c:pt>
                <c:pt idx="253">
                  <c:v>176.24</c:v>
                </c:pt>
                <c:pt idx="254">
                  <c:v>174.39</c:v>
                </c:pt>
                <c:pt idx="255">
                  <c:v>174.87</c:v>
                </c:pt>
                <c:pt idx="256">
                  <c:v>175.53</c:v>
                </c:pt>
                <c:pt idx="257">
                  <c:v>175.03</c:v>
                </c:pt>
                <c:pt idx="258">
                  <c:v>174.21</c:v>
                </c:pt>
                <c:pt idx="259">
                  <c:v>171.93</c:v>
                </c:pt>
                <c:pt idx="260">
                  <c:v>169.67</c:v>
                </c:pt>
                <c:pt idx="261">
                  <c:v>166.44</c:v>
                </c:pt>
                <c:pt idx="262">
                  <c:v>162.62</c:v>
                </c:pt>
                <c:pt idx="263">
                  <c:v>158.5</c:v>
                </c:pt>
                <c:pt idx="264">
                  <c:v>153.80000000000001</c:v>
                </c:pt>
                <c:pt idx="265">
                  <c:v>150.88</c:v>
                </c:pt>
                <c:pt idx="266">
                  <c:v>147.68</c:v>
                </c:pt>
                <c:pt idx="267">
                  <c:v>146.85</c:v>
                </c:pt>
                <c:pt idx="268">
                  <c:v>146.97</c:v>
                </c:pt>
                <c:pt idx="269">
                  <c:v>148.47</c:v>
                </c:pt>
                <c:pt idx="270">
                  <c:v>150.06</c:v>
                </c:pt>
                <c:pt idx="271">
                  <c:v>150.46</c:v>
                </c:pt>
                <c:pt idx="272">
                  <c:v>149.72</c:v>
                </c:pt>
                <c:pt idx="273">
                  <c:v>149.88</c:v>
                </c:pt>
                <c:pt idx="274">
                  <c:v>150.38</c:v>
                </c:pt>
              </c:numCache>
            </c:numRef>
          </c:val>
          <c:smooth val="0"/>
          <c:extLst>
            <c:ext xmlns:c16="http://schemas.microsoft.com/office/drawing/2014/chart" uri="{C3380CC4-5D6E-409C-BE32-E72D297353CC}">
              <c16:uniqueId val="{00000000-149C-4E48-9F04-8404B71EC474}"/>
            </c:ext>
          </c:extLst>
        </c:ser>
        <c:dLbls>
          <c:showLegendKey val="0"/>
          <c:showVal val="0"/>
          <c:showCatName val="0"/>
          <c:showSerName val="0"/>
          <c:showPercent val="0"/>
          <c:showBubbleSize val="0"/>
        </c:dLbls>
        <c:marker val="1"/>
        <c:smooth val="0"/>
        <c:axId val="1032314832"/>
        <c:axId val="1032315224"/>
      </c:lineChart>
      <c:dateAx>
        <c:axId val="103231483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2315224"/>
        <c:crosses val="autoZero"/>
        <c:auto val="1"/>
        <c:lblOffset val="100"/>
        <c:baseTimeUnit val="months"/>
      </c:dateAx>
      <c:valAx>
        <c:axId val="1032315224"/>
        <c:scaling>
          <c:orientation val="minMax"/>
        </c:scaling>
        <c:delete val="0"/>
        <c:axPos val="l"/>
        <c:numFmt formatCode="General" sourceLinked="0"/>
        <c:majorTickMark val="out"/>
        <c:minorTickMark val="none"/>
        <c:tickLblPos val="nextTo"/>
        <c:txPr>
          <a:bodyPr/>
          <a:lstStyle/>
          <a:p>
            <a:pPr>
              <a:defRPr sz="800" b="0"/>
            </a:pPr>
            <a:endParaRPr lang="en-US"/>
          </a:p>
        </c:txPr>
        <c:crossAx val="103231483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Dallas / HomePriceIndex</a:t>
            </a:r>
          </a:p>
        </c:rich>
      </c:tx>
      <c:overlay val="0"/>
    </c:title>
    <c:autoTitleDeleted val="0"/>
    <c:plotArea>
      <c:layout/>
      <c:lineChart>
        <c:grouping val="standard"/>
        <c:varyColors val="0"/>
        <c:ser>
          <c:idx val="0"/>
          <c:order val="0"/>
          <c:tx>
            <c:strRef>
              <c:f>'Home Price Index'!$T$2:$T$157</c:f>
              <c:strCache>
                <c:ptCount val="156"/>
                <c:pt idx="0">
                  <c:v>41.05</c:v>
                </c:pt>
                <c:pt idx="1">
                  <c:v>41.28</c:v>
                </c:pt>
                <c:pt idx="2">
                  <c:v>41.06</c:v>
                </c:pt>
                <c:pt idx="3">
                  <c:v>40.96</c:v>
                </c:pt>
                <c:pt idx="4">
                  <c:v>41.24</c:v>
                </c:pt>
                <c:pt idx="5">
                  <c:v>41.45</c:v>
                </c:pt>
                <c:pt idx="6">
                  <c:v>41.82</c:v>
                </c:pt>
                <c:pt idx="7">
                  <c:v>41.90</c:v>
                </c:pt>
                <c:pt idx="8">
                  <c:v>41.80</c:v>
                </c:pt>
                <c:pt idx="9">
                  <c:v>41.86</c:v>
                </c:pt>
                <c:pt idx="10">
                  <c:v>41.67</c:v>
                </c:pt>
                <c:pt idx="11">
                  <c:v>41.88</c:v>
                </c:pt>
                <c:pt idx="12">
                  <c:v>41.61</c:v>
                </c:pt>
                <c:pt idx="13">
                  <c:v>41.48</c:v>
                </c:pt>
                <c:pt idx="14">
                  <c:v>41.85</c:v>
                </c:pt>
                <c:pt idx="15">
                  <c:v>42.10</c:v>
                </c:pt>
                <c:pt idx="16">
                  <c:v>42.58</c:v>
                </c:pt>
                <c:pt idx="17">
                  <c:v>42.75</c:v>
                </c:pt>
                <c:pt idx="18">
                  <c:v>43.09</c:v>
                </c:pt>
                <c:pt idx="19">
                  <c:v>43.54</c:v>
                </c:pt>
                <c:pt idx="20">
                  <c:v>43.72</c:v>
                </c:pt>
                <c:pt idx="21">
                  <c:v>44.02</c:v>
                </c:pt>
                <c:pt idx="22">
                  <c:v>44.05</c:v>
                </c:pt>
                <c:pt idx="23">
                  <c:v>44.24</c:v>
                </c:pt>
                <c:pt idx="24">
                  <c:v>44.26</c:v>
                </c:pt>
                <c:pt idx="25">
                  <c:v>44.57</c:v>
                </c:pt>
                <c:pt idx="26">
                  <c:v>44.56</c:v>
                </c:pt>
                <c:pt idx="27">
                  <c:v>45.00</c:v>
                </c:pt>
                <c:pt idx="28">
                  <c:v>45.44</c:v>
                </c:pt>
                <c:pt idx="29">
                  <c:v>46.10</c:v>
                </c:pt>
                <c:pt idx="30">
                  <c:v>46.50</c:v>
                </c:pt>
                <c:pt idx="31">
                  <c:v>46.97</c:v>
                </c:pt>
                <c:pt idx="32">
                  <c:v>47.26</c:v>
                </c:pt>
                <c:pt idx="33">
                  <c:v>47.67</c:v>
                </c:pt>
                <c:pt idx="34">
                  <c:v>47.88</c:v>
                </c:pt>
                <c:pt idx="35">
                  <c:v>48.67</c:v>
                </c:pt>
                <c:pt idx="36">
                  <c:v>49.42</c:v>
                </c:pt>
                <c:pt idx="37">
                  <c:v>50.27</c:v>
                </c:pt>
                <c:pt idx="38">
                  <c:v>50.25</c:v>
                </c:pt>
                <c:pt idx="39">
                  <c:v>51.09</c:v>
                </c:pt>
                <c:pt idx="40">
                  <c:v>51.89</c:v>
                </c:pt>
                <c:pt idx="41">
                  <c:v>53.54</c:v>
                </c:pt>
                <c:pt idx="42">
                  <c:v>54.72</c:v>
                </c:pt>
                <c:pt idx="43">
                  <c:v>56.02</c:v>
                </c:pt>
                <c:pt idx="44">
                  <c:v>57.02</c:v>
                </c:pt>
                <c:pt idx="45">
                  <c:v>57.39</c:v>
                </c:pt>
                <c:pt idx="46">
                  <c:v>57.27</c:v>
                </c:pt>
                <c:pt idx="47">
                  <c:v>56.72</c:v>
                </c:pt>
                <c:pt idx="48">
                  <c:v>56.53</c:v>
                </c:pt>
                <c:pt idx="49">
                  <c:v>56.94</c:v>
                </c:pt>
                <c:pt idx="50">
                  <c:v>58.03</c:v>
                </c:pt>
                <c:pt idx="51">
                  <c:v>58.39</c:v>
                </c:pt>
                <c:pt idx="52">
                  <c:v>58.90</c:v>
                </c:pt>
                <c:pt idx="53">
                  <c:v>59.54</c:v>
                </c:pt>
                <c:pt idx="54">
                  <c:v>59.89</c:v>
                </c:pt>
                <c:pt idx="55">
                  <c:v>60.17</c:v>
                </c:pt>
                <c:pt idx="56">
                  <c:v>60.20</c:v>
                </c:pt>
                <c:pt idx="57">
                  <c:v>60.64</c:v>
                </c:pt>
                <c:pt idx="58">
                  <c:v>60.59</c:v>
                </c:pt>
                <c:pt idx="59">
                  <c:v>61.08</c:v>
                </c:pt>
                <c:pt idx="60">
                  <c:v>61.40</c:v>
                </c:pt>
                <c:pt idx="61">
                  <c:v>61.54</c:v>
                </c:pt>
                <c:pt idx="62">
                  <c:v>61.57</c:v>
                </c:pt>
                <c:pt idx="63">
                  <c:v>61.80</c:v>
                </c:pt>
                <c:pt idx="64">
                  <c:v>62.24</c:v>
                </c:pt>
                <c:pt idx="65">
                  <c:v>62.73</c:v>
                </c:pt>
                <c:pt idx="66">
                  <c:v>62.92</c:v>
                </c:pt>
                <c:pt idx="67">
                  <c:v>63.49</c:v>
                </c:pt>
                <c:pt idx="68">
                  <c:v>63.84</c:v>
                </c:pt>
                <c:pt idx="69">
                  <c:v>64.23</c:v>
                </c:pt>
                <c:pt idx="70">
                  <c:v>64.87</c:v>
                </c:pt>
                <c:pt idx="71">
                  <c:v>64.78</c:v>
                </c:pt>
                <c:pt idx="72">
                  <c:v>64.93</c:v>
                </c:pt>
                <c:pt idx="73">
                  <c:v>64.95</c:v>
                </c:pt>
                <c:pt idx="74">
                  <c:v>65.30</c:v>
                </c:pt>
                <c:pt idx="75">
                  <c:v>66.29</c:v>
                </c:pt>
                <c:pt idx="76">
                  <c:v>67.03</c:v>
                </c:pt>
                <c:pt idx="77">
                  <c:v>68.05</c:v>
                </c:pt>
                <c:pt idx="78">
                  <c:v>68.52</c:v>
                </c:pt>
                <c:pt idx="79">
                  <c:v>68.63</c:v>
                </c:pt>
                <c:pt idx="80">
                  <c:v>68.98</c:v>
                </c:pt>
                <c:pt idx="81">
                  <c:v>69.45</c:v>
                </c:pt>
                <c:pt idx="82">
                  <c:v>70.30</c:v>
                </c:pt>
                <c:pt idx="83">
                  <c:v>70.52</c:v>
                </c:pt>
                <c:pt idx="84">
                  <c:v>70.79</c:v>
                </c:pt>
                <c:pt idx="85">
                  <c:v>71.10</c:v>
                </c:pt>
                <c:pt idx="86">
                  <c:v>71.69</c:v>
                </c:pt>
                <c:pt idx="87">
                  <c:v>72.55</c:v>
                </c:pt>
                <c:pt idx="88">
                  <c:v>73.45</c:v>
                </c:pt>
                <c:pt idx="89">
                  <c:v>74.19</c:v>
                </c:pt>
                <c:pt idx="90">
                  <c:v>74.91</c:v>
                </c:pt>
                <c:pt idx="91">
                  <c:v>75.44</c:v>
                </c:pt>
                <c:pt idx="92">
                  <c:v>75.87</c:v>
                </c:pt>
                <c:pt idx="93">
                  <c:v>75.99</c:v>
                </c:pt>
                <c:pt idx="94">
                  <c:v>76.21</c:v>
                </c:pt>
                <c:pt idx="95">
                  <c:v>76.19</c:v>
                </c:pt>
                <c:pt idx="96">
                  <c:v>76.79</c:v>
                </c:pt>
                <c:pt idx="97">
                  <c:v>77.06</c:v>
                </c:pt>
                <c:pt idx="98">
                  <c:v>77.90</c:v>
                </c:pt>
                <c:pt idx="99">
                  <c:v>78.06</c:v>
                </c:pt>
                <c:pt idx="100">
                  <c:v>78.52</c:v>
                </c:pt>
                <c:pt idx="101">
                  <c:v>79.50</c:v>
                </c:pt>
                <c:pt idx="102">
                  <c:v>80.25</c:v>
                </c:pt>
                <c:pt idx="103">
                  <c:v>81.22</c:v>
                </c:pt>
                <c:pt idx="104">
                  <c:v>81.45</c:v>
                </c:pt>
                <c:pt idx="105">
                  <c:v>81.92</c:v>
                </c:pt>
                <c:pt idx="106">
                  <c:v>82.03</c:v>
                </c:pt>
                <c:pt idx="107">
                  <c:v>82.54</c:v>
                </c:pt>
                <c:pt idx="108">
                  <c:v>82.80</c:v>
                </c:pt>
                <c:pt idx="109">
                  <c:v>83.50</c:v>
                </c:pt>
                <c:pt idx="110">
                  <c:v>84.02</c:v>
                </c:pt>
                <c:pt idx="111">
                  <c:v>85.18</c:v>
                </c:pt>
                <c:pt idx="112">
                  <c:v>85.98</c:v>
                </c:pt>
                <c:pt idx="113">
                  <c:v>86.63</c:v>
                </c:pt>
                <c:pt idx="114">
                  <c:v>87.02</c:v>
                </c:pt>
                <c:pt idx="115">
                  <c:v>87.27</c:v>
                </c:pt>
                <c:pt idx="116">
                  <c:v>88.13</c:v>
                </c:pt>
                <c:pt idx="117">
                  <c:v>89.15</c:v>
                </c:pt>
                <c:pt idx="118">
                  <c:v>90.16</c:v>
                </c:pt>
                <c:pt idx="119">
                  <c:v>90.59</c:v>
                </c:pt>
                <c:pt idx="120">
                  <c:v>90.79</c:v>
                </c:pt>
                <c:pt idx="121">
                  <c:v>91.68</c:v>
                </c:pt>
                <c:pt idx="122">
                  <c:v>92.63</c:v>
                </c:pt>
                <c:pt idx="123">
                  <c:v>93.53</c:v>
                </c:pt>
                <c:pt idx="124">
                  <c:v>93.92</c:v>
                </c:pt>
                <c:pt idx="125">
                  <c:v>93.45</c:v>
                </c:pt>
                <c:pt idx="126">
                  <c:v>93.52</c:v>
                </c:pt>
                <c:pt idx="127">
                  <c:v>93.20</c:v>
                </c:pt>
                <c:pt idx="128">
                  <c:v>93.37</c:v>
                </c:pt>
                <c:pt idx="129">
                  <c:v>93.11</c:v>
                </c:pt>
                <c:pt idx="130">
                  <c:v>93.50</c:v>
                </c:pt>
                <c:pt idx="131">
                  <c:v>93.77</c:v>
                </c:pt>
                <c:pt idx="132">
                  <c:v>93.60</c:v>
                </c:pt>
                <c:pt idx="133">
                  <c:v>93.57</c:v>
                </c:pt>
                <c:pt idx="134">
                  <c:v>94.07</c:v>
                </c:pt>
                <c:pt idx="135">
                  <c:v>94.95</c:v>
                </c:pt>
                <c:pt idx="136">
                  <c:v>95.61</c:v>
                </c:pt>
                <c:pt idx="137">
                  <c:v>96.14</c:v>
                </c:pt>
                <c:pt idx="138">
                  <c:v>96.44</c:v>
                </c:pt>
                <c:pt idx="139">
                  <c:v>96.81</c:v>
                </c:pt>
                <c:pt idx="140">
                  <c:v>97.03</c:v>
                </c:pt>
                <c:pt idx="141">
                  <c:v>97.29</c:v>
                </c:pt>
                <c:pt idx="142">
                  <c:v>97.41</c:v>
                </c:pt>
                <c:pt idx="143">
                  <c:v>97.88</c:v>
                </c:pt>
                <c:pt idx="144">
                  <c:v>98.19</c:v>
                </c:pt>
                <c:pt idx="145">
                  <c:v>98.59</c:v>
                </c:pt>
                <c:pt idx="146">
                  <c:v>98.20</c:v>
                </c:pt>
                <c:pt idx="147">
                  <c:v>98.74</c:v>
                </c:pt>
                <c:pt idx="148">
                  <c:v>99.38</c:v>
                </c:pt>
                <c:pt idx="149">
                  <c:v>100.08</c:v>
                </c:pt>
                <c:pt idx="150">
                  <c:v>100.35</c:v>
                </c:pt>
                <c:pt idx="151">
                  <c:v>100.65</c:v>
                </c:pt>
                <c:pt idx="152">
                  <c:v>100.71</c:v>
                </c:pt>
                <c:pt idx="153">
                  <c:v>100.91</c:v>
                </c:pt>
                <c:pt idx="154">
                  <c:v>100.34</c:v>
                </c:pt>
                <c:pt idx="155">
                  <c:v>100.29</c:v>
                </c:pt>
              </c:strCache>
            </c:strRef>
          </c:tx>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Index'!$T$158:$T$276</c:f>
              <c:numCache>
                <c:formatCode>0.00</c:formatCode>
                <c:ptCount val="119"/>
                <c:pt idx="0">
                  <c:v>100</c:v>
                </c:pt>
                <c:pt idx="1">
                  <c:v>101.82</c:v>
                </c:pt>
                <c:pt idx="2">
                  <c:v>102.04</c:v>
                </c:pt>
                <c:pt idx="3">
                  <c:v>103.2</c:v>
                </c:pt>
                <c:pt idx="4">
                  <c:v>104.11</c:v>
                </c:pt>
                <c:pt idx="5">
                  <c:v>104.28</c:v>
                </c:pt>
                <c:pt idx="6">
                  <c:v>104.66</c:v>
                </c:pt>
                <c:pt idx="7">
                  <c:v>105.04</c:v>
                </c:pt>
                <c:pt idx="8">
                  <c:v>105.73</c:v>
                </c:pt>
                <c:pt idx="9">
                  <c:v>105.69</c:v>
                </c:pt>
                <c:pt idx="10">
                  <c:v>106.19</c:v>
                </c:pt>
                <c:pt idx="11">
                  <c:v>106.2</c:v>
                </c:pt>
                <c:pt idx="12">
                  <c:v>106.49</c:v>
                </c:pt>
                <c:pt idx="13">
                  <c:v>107.09</c:v>
                </c:pt>
                <c:pt idx="14">
                  <c:v>108.33</c:v>
                </c:pt>
                <c:pt idx="15">
                  <c:v>109.77</c:v>
                </c:pt>
                <c:pt idx="16">
                  <c:v>110.45</c:v>
                </c:pt>
                <c:pt idx="17">
                  <c:v>111.2</c:v>
                </c:pt>
                <c:pt idx="18">
                  <c:v>111.12</c:v>
                </c:pt>
                <c:pt idx="19">
                  <c:v>111.39</c:v>
                </c:pt>
                <c:pt idx="20">
                  <c:v>111.22</c:v>
                </c:pt>
                <c:pt idx="21">
                  <c:v>111.43</c:v>
                </c:pt>
                <c:pt idx="22">
                  <c:v>111.37</c:v>
                </c:pt>
                <c:pt idx="23">
                  <c:v>111.62</c:v>
                </c:pt>
                <c:pt idx="24">
                  <c:v>111.76</c:v>
                </c:pt>
                <c:pt idx="25">
                  <c:v>111.4</c:v>
                </c:pt>
                <c:pt idx="26">
                  <c:v>112.37</c:v>
                </c:pt>
                <c:pt idx="27">
                  <c:v>113.14</c:v>
                </c:pt>
                <c:pt idx="28">
                  <c:v>113.81</c:v>
                </c:pt>
                <c:pt idx="29">
                  <c:v>113.96</c:v>
                </c:pt>
                <c:pt idx="30">
                  <c:v>113.98</c:v>
                </c:pt>
                <c:pt idx="31">
                  <c:v>114.42</c:v>
                </c:pt>
                <c:pt idx="32">
                  <c:v>114.5</c:v>
                </c:pt>
                <c:pt idx="33">
                  <c:v>114.15</c:v>
                </c:pt>
                <c:pt idx="34">
                  <c:v>113.8</c:v>
                </c:pt>
                <c:pt idx="35">
                  <c:v>113.82</c:v>
                </c:pt>
                <c:pt idx="36">
                  <c:v>113.89</c:v>
                </c:pt>
                <c:pt idx="37">
                  <c:v>113.38</c:v>
                </c:pt>
                <c:pt idx="38">
                  <c:v>112.93</c:v>
                </c:pt>
                <c:pt idx="39">
                  <c:v>113.22</c:v>
                </c:pt>
                <c:pt idx="40">
                  <c:v>113.91</c:v>
                </c:pt>
                <c:pt idx="41">
                  <c:v>114.96</c:v>
                </c:pt>
                <c:pt idx="42">
                  <c:v>115.29</c:v>
                </c:pt>
                <c:pt idx="43">
                  <c:v>115.39</c:v>
                </c:pt>
                <c:pt idx="44">
                  <c:v>115.26</c:v>
                </c:pt>
                <c:pt idx="45">
                  <c:v>114.89</c:v>
                </c:pt>
                <c:pt idx="46">
                  <c:v>114.59</c:v>
                </c:pt>
                <c:pt idx="47">
                  <c:v>114.05</c:v>
                </c:pt>
                <c:pt idx="48">
                  <c:v>114</c:v>
                </c:pt>
                <c:pt idx="49">
                  <c:v>113.8</c:v>
                </c:pt>
                <c:pt idx="50">
                  <c:v>113.25</c:v>
                </c:pt>
                <c:pt idx="51">
                  <c:v>114.2</c:v>
                </c:pt>
                <c:pt idx="52">
                  <c:v>115.37</c:v>
                </c:pt>
                <c:pt idx="53">
                  <c:v>116.4</c:v>
                </c:pt>
                <c:pt idx="54">
                  <c:v>116.93</c:v>
                </c:pt>
                <c:pt idx="55">
                  <c:v>117.18</c:v>
                </c:pt>
                <c:pt idx="56">
                  <c:v>116.98</c:v>
                </c:pt>
                <c:pt idx="57">
                  <c:v>116.76</c:v>
                </c:pt>
                <c:pt idx="58">
                  <c:v>116.45</c:v>
                </c:pt>
                <c:pt idx="59">
                  <c:v>116.58</c:v>
                </c:pt>
                <c:pt idx="60">
                  <c:v>116.39</c:v>
                </c:pt>
                <c:pt idx="61">
                  <c:v>116.46</c:v>
                </c:pt>
                <c:pt idx="62">
                  <c:v>117.37</c:v>
                </c:pt>
                <c:pt idx="63">
                  <c:v>118.37</c:v>
                </c:pt>
                <c:pt idx="64">
                  <c:v>119.47</c:v>
                </c:pt>
                <c:pt idx="65">
                  <c:v>120.03</c:v>
                </c:pt>
                <c:pt idx="66">
                  <c:v>120.83</c:v>
                </c:pt>
                <c:pt idx="67">
                  <c:v>121.15</c:v>
                </c:pt>
                <c:pt idx="68">
                  <c:v>121.62</c:v>
                </c:pt>
                <c:pt idx="69">
                  <c:v>121.66</c:v>
                </c:pt>
                <c:pt idx="70">
                  <c:v>122.11</c:v>
                </c:pt>
                <c:pt idx="71">
                  <c:v>122.2</c:v>
                </c:pt>
                <c:pt idx="72">
                  <c:v>121.91</c:v>
                </c:pt>
                <c:pt idx="73">
                  <c:v>121.33</c:v>
                </c:pt>
                <c:pt idx="74">
                  <c:v>121.52</c:v>
                </c:pt>
                <c:pt idx="75">
                  <c:v>122.4</c:v>
                </c:pt>
                <c:pt idx="76">
                  <c:v>123.29</c:v>
                </c:pt>
                <c:pt idx="77">
                  <c:v>124.5</c:v>
                </c:pt>
                <c:pt idx="78">
                  <c:v>125.37</c:v>
                </c:pt>
                <c:pt idx="79">
                  <c:v>125.7</c:v>
                </c:pt>
                <c:pt idx="80">
                  <c:v>125.19</c:v>
                </c:pt>
                <c:pt idx="81">
                  <c:v>124.58</c:v>
                </c:pt>
                <c:pt idx="82">
                  <c:v>123.85</c:v>
                </c:pt>
                <c:pt idx="83">
                  <c:v>123.67</c:v>
                </c:pt>
                <c:pt idx="84">
                  <c:v>122.64</c:v>
                </c:pt>
                <c:pt idx="85">
                  <c:v>122.73</c:v>
                </c:pt>
                <c:pt idx="86">
                  <c:v>123.16</c:v>
                </c:pt>
                <c:pt idx="87">
                  <c:v>124.71</c:v>
                </c:pt>
                <c:pt idx="88">
                  <c:v>125.49</c:v>
                </c:pt>
                <c:pt idx="89">
                  <c:v>126.47</c:v>
                </c:pt>
                <c:pt idx="90">
                  <c:v>126.3</c:v>
                </c:pt>
                <c:pt idx="91">
                  <c:v>126.31</c:v>
                </c:pt>
                <c:pt idx="92">
                  <c:v>125.42</c:v>
                </c:pt>
                <c:pt idx="93">
                  <c:v>124.45</c:v>
                </c:pt>
                <c:pt idx="94">
                  <c:v>122.39</c:v>
                </c:pt>
                <c:pt idx="95">
                  <c:v>120.78</c:v>
                </c:pt>
                <c:pt idx="96">
                  <c:v>118.49</c:v>
                </c:pt>
                <c:pt idx="97">
                  <c:v>117.76</c:v>
                </c:pt>
                <c:pt idx="98">
                  <c:v>119.01</c:v>
                </c:pt>
                <c:pt idx="99">
                  <c:v>120.44</c:v>
                </c:pt>
                <c:pt idx="100">
                  <c:v>121.6</c:v>
                </c:pt>
                <c:pt idx="101">
                  <c:v>122.49</c:v>
                </c:pt>
                <c:pt idx="102">
                  <c:v>123.19</c:v>
                </c:pt>
                <c:pt idx="103">
                  <c:v>122.99</c:v>
                </c:pt>
                <c:pt idx="104">
                  <c:v>122.04</c:v>
                </c:pt>
                <c:pt idx="105">
                  <c:v>120.6</c:v>
                </c:pt>
                <c:pt idx="106">
                  <c:v>118.27</c:v>
                </c:pt>
                <c:pt idx="107">
                  <c:v>115.44</c:v>
                </c:pt>
                <c:pt idx="108">
                  <c:v>112.6</c:v>
                </c:pt>
                <c:pt idx="109">
                  <c:v>112.28</c:v>
                </c:pt>
                <c:pt idx="110">
                  <c:v>112.38</c:v>
                </c:pt>
                <c:pt idx="111">
                  <c:v>114.33</c:v>
                </c:pt>
                <c:pt idx="112">
                  <c:v>116.52</c:v>
                </c:pt>
                <c:pt idx="113">
                  <c:v>119.74</c:v>
                </c:pt>
                <c:pt idx="114">
                  <c:v>121.24</c:v>
                </c:pt>
                <c:pt idx="115">
                  <c:v>121.48</c:v>
                </c:pt>
                <c:pt idx="116">
                  <c:v>120.61</c:v>
                </c:pt>
                <c:pt idx="117">
                  <c:v>119.91</c:v>
                </c:pt>
                <c:pt idx="118">
                  <c:v>119.92</c:v>
                </c:pt>
              </c:numCache>
            </c:numRef>
          </c:val>
          <c:smooth val="0"/>
          <c:extLst>
            <c:ext xmlns:c16="http://schemas.microsoft.com/office/drawing/2014/chart" uri="{C3380CC4-5D6E-409C-BE32-E72D297353CC}">
              <c16:uniqueId val="{00000000-D1FB-47A9-AFF0-0A5A520E6AC8}"/>
            </c:ext>
          </c:extLst>
        </c:ser>
        <c:dLbls>
          <c:showLegendKey val="0"/>
          <c:showVal val="0"/>
          <c:showCatName val="0"/>
          <c:showSerName val="0"/>
          <c:showPercent val="0"/>
          <c:showBubbleSize val="0"/>
        </c:dLbls>
        <c:marker val="1"/>
        <c:smooth val="0"/>
        <c:axId val="1185591544"/>
        <c:axId val="1185591936"/>
      </c:lineChart>
      <c:dateAx>
        <c:axId val="118559154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185591936"/>
        <c:crosses val="autoZero"/>
        <c:auto val="1"/>
        <c:lblOffset val="100"/>
        <c:baseTimeUnit val="months"/>
      </c:dateAx>
      <c:valAx>
        <c:axId val="1185591936"/>
        <c:scaling>
          <c:orientation val="minMax"/>
        </c:scaling>
        <c:delete val="0"/>
        <c:axPos val="l"/>
        <c:numFmt formatCode="General" sourceLinked="0"/>
        <c:majorTickMark val="out"/>
        <c:minorTickMark val="none"/>
        <c:tickLblPos val="nextTo"/>
        <c:txPr>
          <a:bodyPr/>
          <a:lstStyle/>
          <a:p>
            <a:pPr>
              <a:defRPr sz="800" b="0"/>
            </a:pPr>
            <a:endParaRPr lang="en-US"/>
          </a:p>
        </c:txPr>
        <c:crossAx val="11855915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Los Angeles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Index'!$C$2:$C$276</c:f>
              <c:numCache>
                <c:formatCode>0.00</c:formatCode>
                <c:ptCount val="275"/>
                <c:pt idx="0">
                  <c:v>59.33</c:v>
                </c:pt>
                <c:pt idx="1">
                  <c:v>59.65</c:v>
                </c:pt>
                <c:pt idx="2">
                  <c:v>59.99</c:v>
                </c:pt>
                <c:pt idx="3">
                  <c:v>60.81</c:v>
                </c:pt>
                <c:pt idx="4">
                  <c:v>61.67</c:v>
                </c:pt>
                <c:pt idx="5">
                  <c:v>62.71</c:v>
                </c:pt>
                <c:pt idx="6">
                  <c:v>63.66</c:v>
                </c:pt>
                <c:pt idx="7">
                  <c:v>64.56</c:v>
                </c:pt>
                <c:pt idx="8">
                  <c:v>65.38</c:v>
                </c:pt>
                <c:pt idx="9">
                  <c:v>66.2</c:v>
                </c:pt>
                <c:pt idx="10">
                  <c:v>66.94</c:v>
                </c:pt>
                <c:pt idx="11">
                  <c:v>67.91</c:v>
                </c:pt>
                <c:pt idx="12">
                  <c:v>68.66</c:v>
                </c:pt>
                <c:pt idx="13">
                  <c:v>69.36</c:v>
                </c:pt>
                <c:pt idx="14">
                  <c:v>70.14</c:v>
                </c:pt>
                <c:pt idx="15">
                  <c:v>70.83</c:v>
                </c:pt>
                <c:pt idx="16">
                  <c:v>72.03</c:v>
                </c:pt>
                <c:pt idx="17">
                  <c:v>74.349999999999994</c:v>
                </c:pt>
                <c:pt idx="18">
                  <c:v>77.22</c:v>
                </c:pt>
                <c:pt idx="19">
                  <c:v>79.27</c:v>
                </c:pt>
                <c:pt idx="20">
                  <c:v>81.23</c:v>
                </c:pt>
                <c:pt idx="21">
                  <c:v>82.94</c:v>
                </c:pt>
                <c:pt idx="22">
                  <c:v>84.69</c:v>
                </c:pt>
                <c:pt idx="23">
                  <c:v>85.97</c:v>
                </c:pt>
                <c:pt idx="24">
                  <c:v>87.3</c:v>
                </c:pt>
                <c:pt idx="25">
                  <c:v>88.28</c:v>
                </c:pt>
                <c:pt idx="26">
                  <c:v>90.34</c:v>
                </c:pt>
                <c:pt idx="27">
                  <c:v>92.11</c:v>
                </c:pt>
                <c:pt idx="28">
                  <c:v>93.98</c:v>
                </c:pt>
                <c:pt idx="29">
                  <c:v>95.55</c:v>
                </c:pt>
                <c:pt idx="30">
                  <c:v>96.71</c:v>
                </c:pt>
                <c:pt idx="31">
                  <c:v>97.51</c:v>
                </c:pt>
                <c:pt idx="32">
                  <c:v>97.99</c:v>
                </c:pt>
                <c:pt idx="33">
                  <c:v>98.55</c:v>
                </c:pt>
                <c:pt idx="34">
                  <c:v>99.29</c:v>
                </c:pt>
                <c:pt idx="35">
                  <c:v>99.88</c:v>
                </c:pt>
                <c:pt idx="36">
                  <c:v>100.23</c:v>
                </c:pt>
                <c:pt idx="37">
                  <c:v>100.15</c:v>
                </c:pt>
                <c:pt idx="38">
                  <c:v>100.02</c:v>
                </c:pt>
                <c:pt idx="39">
                  <c:v>99.99</c:v>
                </c:pt>
                <c:pt idx="40">
                  <c:v>99.79</c:v>
                </c:pt>
                <c:pt idx="41">
                  <c:v>100.24</c:v>
                </c:pt>
                <c:pt idx="42">
                  <c:v>100.05</c:v>
                </c:pt>
                <c:pt idx="43">
                  <c:v>99.99</c:v>
                </c:pt>
                <c:pt idx="44">
                  <c:v>99.26</c:v>
                </c:pt>
                <c:pt idx="45">
                  <c:v>98.66</c:v>
                </c:pt>
                <c:pt idx="46">
                  <c:v>97.36</c:v>
                </c:pt>
                <c:pt idx="47">
                  <c:v>96.54</c:v>
                </c:pt>
                <c:pt idx="48">
                  <c:v>95.28</c:v>
                </c:pt>
                <c:pt idx="49">
                  <c:v>94.12</c:v>
                </c:pt>
                <c:pt idx="50">
                  <c:v>92.83</c:v>
                </c:pt>
                <c:pt idx="51">
                  <c:v>92.83</c:v>
                </c:pt>
                <c:pt idx="52">
                  <c:v>93.37</c:v>
                </c:pt>
                <c:pt idx="53">
                  <c:v>94.25</c:v>
                </c:pt>
                <c:pt idx="54">
                  <c:v>94.85</c:v>
                </c:pt>
                <c:pt idx="55">
                  <c:v>95.21</c:v>
                </c:pt>
                <c:pt idx="56">
                  <c:v>94.92</c:v>
                </c:pt>
                <c:pt idx="57">
                  <c:v>94.51</c:v>
                </c:pt>
                <c:pt idx="58">
                  <c:v>93.67</c:v>
                </c:pt>
                <c:pt idx="59">
                  <c:v>93.01</c:v>
                </c:pt>
                <c:pt idx="60">
                  <c:v>92.45</c:v>
                </c:pt>
                <c:pt idx="61">
                  <c:v>91.97</c:v>
                </c:pt>
                <c:pt idx="62">
                  <c:v>90.97</c:v>
                </c:pt>
                <c:pt idx="63">
                  <c:v>90.58</c:v>
                </c:pt>
                <c:pt idx="64">
                  <c:v>90.4</c:v>
                </c:pt>
                <c:pt idx="65">
                  <c:v>90.41</c:v>
                </c:pt>
                <c:pt idx="66">
                  <c:v>90.06</c:v>
                </c:pt>
                <c:pt idx="67">
                  <c:v>89.86</c:v>
                </c:pt>
                <c:pt idx="68">
                  <c:v>89.11</c:v>
                </c:pt>
                <c:pt idx="69">
                  <c:v>87.95</c:v>
                </c:pt>
                <c:pt idx="70">
                  <c:v>86.8</c:v>
                </c:pt>
                <c:pt idx="71">
                  <c:v>85.6</c:v>
                </c:pt>
                <c:pt idx="72">
                  <c:v>84.88</c:v>
                </c:pt>
                <c:pt idx="73">
                  <c:v>84.09</c:v>
                </c:pt>
                <c:pt idx="74">
                  <c:v>82.76</c:v>
                </c:pt>
                <c:pt idx="75">
                  <c:v>82.05</c:v>
                </c:pt>
                <c:pt idx="76">
                  <c:v>81.67</c:v>
                </c:pt>
                <c:pt idx="77">
                  <c:v>81.69</c:v>
                </c:pt>
                <c:pt idx="78">
                  <c:v>81.11</c:v>
                </c:pt>
                <c:pt idx="79">
                  <c:v>80.33</c:v>
                </c:pt>
                <c:pt idx="80">
                  <c:v>79.77</c:v>
                </c:pt>
                <c:pt idx="81">
                  <c:v>78.92</c:v>
                </c:pt>
                <c:pt idx="82">
                  <c:v>78.36</c:v>
                </c:pt>
                <c:pt idx="83">
                  <c:v>77.3</c:v>
                </c:pt>
                <c:pt idx="84">
                  <c:v>77</c:v>
                </c:pt>
                <c:pt idx="85">
                  <c:v>76.86</c:v>
                </c:pt>
                <c:pt idx="86">
                  <c:v>76.47</c:v>
                </c:pt>
                <c:pt idx="87">
                  <c:v>76.44</c:v>
                </c:pt>
                <c:pt idx="88">
                  <c:v>76.39</c:v>
                </c:pt>
                <c:pt idx="89">
                  <c:v>76.72</c:v>
                </c:pt>
                <c:pt idx="90">
                  <c:v>76.95</c:v>
                </c:pt>
                <c:pt idx="91">
                  <c:v>77.25</c:v>
                </c:pt>
                <c:pt idx="92">
                  <c:v>77.13</c:v>
                </c:pt>
                <c:pt idx="93">
                  <c:v>77.069999999999993</c:v>
                </c:pt>
                <c:pt idx="94">
                  <c:v>76.59</c:v>
                </c:pt>
                <c:pt idx="95">
                  <c:v>76.069999999999993</c:v>
                </c:pt>
                <c:pt idx="96">
                  <c:v>75.91</c:v>
                </c:pt>
                <c:pt idx="97">
                  <c:v>75.36</c:v>
                </c:pt>
                <c:pt idx="98">
                  <c:v>74.989999999999995</c:v>
                </c:pt>
                <c:pt idx="99">
                  <c:v>74.78</c:v>
                </c:pt>
                <c:pt idx="100">
                  <c:v>74.92</c:v>
                </c:pt>
                <c:pt idx="101">
                  <c:v>74.88</c:v>
                </c:pt>
                <c:pt idx="102">
                  <c:v>75.06</c:v>
                </c:pt>
                <c:pt idx="103">
                  <c:v>75.11</c:v>
                </c:pt>
                <c:pt idx="104">
                  <c:v>74.87</c:v>
                </c:pt>
                <c:pt idx="105">
                  <c:v>74.599999999999994</c:v>
                </c:pt>
                <c:pt idx="106">
                  <c:v>74.13</c:v>
                </c:pt>
                <c:pt idx="107">
                  <c:v>73.599999999999994</c:v>
                </c:pt>
                <c:pt idx="108">
                  <c:v>73.39</c:v>
                </c:pt>
                <c:pt idx="109">
                  <c:v>73.099999999999994</c:v>
                </c:pt>
                <c:pt idx="110">
                  <c:v>73.069999999999993</c:v>
                </c:pt>
                <c:pt idx="111">
                  <c:v>73.349999999999994</c:v>
                </c:pt>
                <c:pt idx="112">
                  <c:v>73.88</c:v>
                </c:pt>
                <c:pt idx="113">
                  <c:v>74.52</c:v>
                </c:pt>
                <c:pt idx="114">
                  <c:v>74.709999999999994</c:v>
                </c:pt>
                <c:pt idx="115">
                  <c:v>74.900000000000006</c:v>
                </c:pt>
                <c:pt idx="116">
                  <c:v>74.69</c:v>
                </c:pt>
                <c:pt idx="117">
                  <c:v>74.7</c:v>
                </c:pt>
                <c:pt idx="118">
                  <c:v>74.5</c:v>
                </c:pt>
                <c:pt idx="119">
                  <c:v>74.150000000000006</c:v>
                </c:pt>
                <c:pt idx="120">
                  <c:v>73.91</c:v>
                </c:pt>
                <c:pt idx="121">
                  <c:v>73.540000000000006</c:v>
                </c:pt>
                <c:pt idx="122">
                  <c:v>73.98</c:v>
                </c:pt>
                <c:pt idx="123">
                  <c:v>74.819999999999993</c:v>
                </c:pt>
                <c:pt idx="124">
                  <c:v>75.72</c:v>
                </c:pt>
                <c:pt idx="125">
                  <c:v>76.62</c:v>
                </c:pt>
                <c:pt idx="126">
                  <c:v>77.2</c:v>
                </c:pt>
                <c:pt idx="127">
                  <c:v>78.069999999999993</c:v>
                </c:pt>
                <c:pt idx="128">
                  <c:v>78.290000000000006</c:v>
                </c:pt>
                <c:pt idx="129">
                  <c:v>78.77</c:v>
                </c:pt>
                <c:pt idx="130">
                  <c:v>78.97</c:v>
                </c:pt>
                <c:pt idx="131">
                  <c:v>79.5</c:v>
                </c:pt>
                <c:pt idx="132">
                  <c:v>80.28</c:v>
                </c:pt>
                <c:pt idx="133">
                  <c:v>81.14</c:v>
                </c:pt>
                <c:pt idx="134">
                  <c:v>82.73</c:v>
                </c:pt>
                <c:pt idx="135">
                  <c:v>83.96</c:v>
                </c:pt>
                <c:pt idx="136">
                  <c:v>85.4</c:v>
                </c:pt>
                <c:pt idx="137">
                  <c:v>86.97</c:v>
                </c:pt>
                <c:pt idx="138">
                  <c:v>88.62</c:v>
                </c:pt>
                <c:pt idx="139">
                  <c:v>89.98</c:v>
                </c:pt>
                <c:pt idx="140">
                  <c:v>90.95</c:v>
                </c:pt>
                <c:pt idx="141">
                  <c:v>91.38</c:v>
                </c:pt>
                <c:pt idx="142">
                  <c:v>91.38</c:v>
                </c:pt>
                <c:pt idx="143">
                  <c:v>91.3</c:v>
                </c:pt>
                <c:pt idx="144">
                  <c:v>91.22</c:v>
                </c:pt>
                <c:pt idx="145">
                  <c:v>91.46</c:v>
                </c:pt>
                <c:pt idx="146">
                  <c:v>92.37</c:v>
                </c:pt>
                <c:pt idx="147">
                  <c:v>93.95</c:v>
                </c:pt>
                <c:pt idx="148">
                  <c:v>95.27</c:v>
                </c:pt>
                <c:pt idx="149">
                  <c:v>96.62</c:v>
                </c:pt>
                <c:pt idx="150">
                  <c:v>97.49</c:v>
                </c:pt>
                <c:pt idx="151">
                  <c:v>98.3</c:v>
                </c:pt>
                <c:pt idx="152">
                  <c:v>98.63</c:v>
                </c:pt>
                <c:pt idx="153">
                  <c:v>98.99</c:v>
                </c:pt>
                <c:pt idx="154">
                  <c:v>99.34</c:v>
                </c:pt>
                <c:pt idx="155">
                  <c:v>99.79</c:v>
                </c:pt>
                <c:pt idx="156">
                  <c:v>100</c:v>
                </c:pt>
                <c:pt idx="157">
                  <c:v>100.62</c:v>
                </c:pt>
                <c:pt idx="158">
                  <c:v>102.13</c:v>
                </c:pt>
                <c:pt idx="159">
                  <c:v>103.7</c:v>
                </c:pt>
                <c:pt idx="160">
                  <c:v>104.99</c:v>
                </c:pt>
                <c:pt idx="161">
                  <c:v>106.36</c:v>
                </c:pt>
                <c:pt idx="162">
                  <c:v>107.23</c:v>
                </c:pt>
                <c:pt idx="163">
                  <c:v>108.18</c:v>
                </c:pt>
                <c:pt idx="164">
                  <c:v>108.94</c:v>
                </c:pt>
                <c:pt idx="165">
                  <c:v>109.56</c:v>
                </c:pt>
                <c:pt idx="166">
                  <c:v>110.12</c:v>
                </c:pt>
                <c:pt idx="167">
                  <c:v>110.12</c:v>
                </c:pt>
                <c:pt idx="168">
                  <c:v>110.88</c:v>
                </c:pt>
                <c:pt idx="169">
                  <c:v>111.32</c:v>
                </c:pt>
                <c:pt idx="170">
                  <c:v>112.98</c:v>
                </c:pt>
                <c:pt idx="171">
                  <c:v>114.12</c:v>
                </c:pt>
                <c:pt idx="172">
                  <c:v>115.31</c:v>
                </c:pt>
                <c:pt idx="173">
                  <c:v>116.47</c:v>
                </c:pt>
                <c:pt idx="174">
                  <c:v>117.36</c:v>
                </c:pt>
                <c:pt idx="175">
                  <c:v>118.67</c:v>
                </c:pt>
                <c:pt idx="176">
                  <c:v>119.51</c:v>
                </c:pt>
                <c:pt idx="177">
                  <c:v>120.16</c:v>
                </c:pt>
                <c:pt idx="178">
                  <c:v>120.48</c:v>
                </c:pt>
                <c:pt idx="179">
                  <c:v>120.65</c:v>
                </c:pt>
                <c:pt idx="180">
                  <c:v>121.45</c:v>
                </c:pt>
                <c:pt idx="181">
                  <c:v>122.26</c:v>
                </c:pt>
                <c:pt idx="182">
                  <c:v>124.12</c:v>
                </c:pt>
                <c:pt idx="183">
                  <c:v>126.23</c:v>
                </c:pt>
                <c:pt idx="184">
                  <c:v>128.72999999999999</c:v>
                </c:pt>
                <c:pt idx="185">
                  <c:v>131.59</c:v>
                </c:pt>
                <c:pt idx="186">
                  <c:v>133.97</c:v>
                </c:pt>
                <c:pt idx="187">
                  <c:v>136.59</c:v>
                </c:pt>
                <c:pt idx="188">
                  <c:v>138.62</c:v>
                </c:pt>
                <c:pt idx="189">
                  <c:v>140.76</c:v>
                </c:pt>
                <c:pt idx="190">
                  <c:v>142.07</c:v>
                </c:pt>
                <c:pt idx="191">
                  <c:v>143.26</c:v>
                </c:pt>
                <c:pt idx="192">
                  <c:v>144.27000000000001</c:v>
                </c:pt>
                <c:pt idx="193">
                  <c:v>145.30000000000001</c:v>
                </c:pt>
                <c:pt idx="194">
                  <c:v>147.22999999999999</c:v>
                </c:pt>
                <c:pt idx="195">
                  <c:v>149.65</c:v>
                </c:pt>
                <c:pt idx="196">
                  <c:v>152.27000000000001</c:v>
                </c:pt>
                <c:pt idx="197">
                  <c:v>154.97999999999999</c:v>
                </c:pt>
                <c:pt idx="198">
                  <c:v>158.34</c:v>
                </c:pt>
                <c:pt idx="199">
                  <c:v>161.88999999999999</c:v>
                </c:pt>
                <c:pt idx="200">
                  <c:v>165.29</c:v>
                </c:pt>
                <c:pt idx="201">
                  <c:v>168.4</c:v>
                </c:pt>
                <c:pt idx="202">
                  <c:v>171.11</c:v>
                </c:pt>
                <c:pt idx="203">
                  <c:v>173.98</c:v>
                </c:pt>
                <c:pt idx="204">
                  <c:v>177.01</c:v>
                </c:pt>
                <c:pt idx="205">
                  <c:v>180.49</c:v>
                </c:pt>
                <c:pt idx="206">
                  <c:v>186.55</c:v>
                </c:pt>
                <c:pt idx="207">
                  <c:v>193.22</c:v>
                </c:pt>
                <c:pt idx="208">
                  <c:v>199.58</c:v>
                </c:pt>
                <c:pt idx="209">
                  <c:v>206.38</c:v>
                </c:pt>
                <c:pt idx="210">
                  <c:v>211.08</c:v>
                </c:pt>
                <c:pt idx="211">
                  <c:v>213.49</c:v>
                </c:pt>
                <c:pt idx="212">
                  <c:v>215.08</c:v>
                </c:pt>
                <c:pt idx="213">
                  <c:v>215.74</c:v>
                </c:pt>
                <c:pt idx="214">
                  <c:v>216.58</c:v>
                </c:pt>
                <c:pt idx="215">
                  <c:v>217.34</c:v>
                </c:pt>
                <c:pt idx="216">
                  <c:v>219.41</c:v>
                </c:pt>
                <c:pt idx="217">
                  <c:v>222.29</c:v>
                </c:pt>
                <c:pt idx="218">
                  <c:v>226.75</c:v>
                </c:pt>
                <c:pt idx="219">
                  <c:v>231.59</c:v>
                </c:pt>
                <c:pt idx="220">
                  <c:v>236.68</c:v>
                </c:pt>
                <c:pt idx="221">
                  <c:v>241.7</c:v>
                </c:pt>
                <c:pt idx="222">
                  <c:v>246.37</c:v>
                </c:pt>
                <c:pt idx="223">
                  <c:v>251.1</c:v>
                </c:pt>
                <c:pt idx="224">
                  <c:v>255.85</c:v>
                </c:pt>
                <c:pt idx="225">
                  <c:v>260.16000000000003</c:v>
                </c:pt>
                <c:pt idx="226">
                  <c:v>262.56</c:v>
                </c:pt>
                <c:pt idx="227">
                  <c:v>264.77</c:v>
                </c:pt>
                <c:pt idx="228">
                  <c:v>265.92</c:v>
                </c:pt>
                <c:pt idx="229">
                  <c:v>267.75</c:v>
                </c:pt>
                <c:pt idx="230">
                  <c:v>268.23</c:v>
                </c:pt>
                <c:pt idx="231">
                  <c:v>270.44</c:v>
                </c:pt>
                <c:pt idx="232">
                  <c:v>272.12</c:v>
                </c:pt>
                <c:pt idx="233">
                  <c:v>273.22000000000003</c:v>
                </c:pt>
                <c:pt idx="234">
                  <c:v>273.85000000000002</c:v>
                </c:pt>
                <c:pt idx="235">
                  <c:v>273.8</c:v>
                </c:pt>
                <c:pt idx="236">
                  <c:v>273.94</c:v>
                </c:pt>
                <c:pt idx="237">
                  <c:v>273.66000000000003</c:v>
                </c:pt>
                <c:pt idx="238">
                  <c:v>273.05</c:v>
                </c:pt>
                <c:pt idx="239">
                  <c:v>270.02999999999997</c:v>
                </c:pt>
                <c:pt idx="240">
                  <c:v>268.68</c:v>
                </c:pt>
                <c:pt idx="241">
                  <c:v>266.63</c:v>
                </c:pt>
                <c:pt idx="242">
                  <c:v>264.58</c:v>
                </c:pt>
                <c:pt idx="243">
                  <c:v>263.37</c:v>
                </c:pt>
                <c:pt idx="244">
                  <c:v>263.19</c:v>
                </c:pt>
                <c:pt idx="245">
                  <c:v>262.12</c:v>
                </c:pt>
                <c:pt idx="246">
                  <c:v>260.83999999999997</c:v>
                </c:pt>
                <c:pt idx="247">
                  <c:v>258.07</c:v>
                </c:pt>
                <c:pt idx="248">
                  <c:v>254.79</c:v>
                </c:pt>
                <c:pt idx="249">
                  <c:v>249.5</c:v>
                </c:pt>
                <c:pt idx="250">
                  <c:v>240.43</c:v>
                </c:pt>
                <c:pt idx="251">
                  <c:v>233.03</c:v>
                </c:pt>
                <c:pt idx="252">
                  <c:v>224.41</c:v>
                </c:pt>
                <c:pt idx="253">
                  <c:v>214.83</c:v>
                </c:pt>
                <c:pt idx="254">
                  <c:v>207.11</c:v>
                </c:pt>
                <c:pt idx="255">
                  <c:v>202.45</c:v>
                </c:pt>
                <c:pt idx="256">
                  <c:v>198.54</c:v>
                </c:pt>
                <c:pt idx="257">
                  <c:v>195.7</c:v>
                </c:pt>
                <c:pt idx="258">
                  <c:v>192.55</c:v>
                </c:pt>
                <c:pt idx="259">
                  <c:v>189.18</c:v>
                </c:pt>
                <c:pt idx="260">
                  <c:v>184.54</c:v>
                </c:pt>
                <c:pt idx="261">
                  <c:v>179.82</c:v>
                </c:pt>
                <c:pt idx="262">
                  <c:v>175.85</c:v>
                </c:pt>
                <c:pt idx="263">
                  <c:v>171.4</c:v>
                </c:pt>
                <c:pt idx="264">
                  <c:v>166.54</c:v>
                </c:pt>
                <c:pt idx="265">
                  <c:v>163.16</c:v>
                </c:pt>
                <c:pt idx="266">
                  <c:v>160.88</c:v>
                </c:pt>
                <c:pt idx="267">
                  <c:v>159.37</c:v>
                </c:pt>
                <c:pt idx="268">
                  <c:v>159.18</c:v>
                </c:pt>
                <c:pt idx="269">
                  <c:v>160.9</c:v>
                </c:pt>
                <c:pt idx="270">
                  <c:v>163.86</c:v>
                </c:pt>
                <c:pt idx="271" formatCode="General">
                  <c:v>166.52</c:v>
                </c:pt>
                <c:pt idx="272" formatCode="General">
                  <c:v>167.93</c:v>
                </c:pt>
                <c:pt idx="273" formatCode="General">
                  <c:v>168.43</c:v>
                </c:pt>
                <c:pt idx="274" formatCode="General">
                  <c:v>169.72</c:v>
                </c:pt>
              </c:numCache>
            </c:numRef>
          </c:val>
          <c:smooth val="0"/>
          <c:extLst>
            <c:ext xmlns:c16="http://schemas.microsoft.com/office/drawing/2014/chart" uri="{C3380CC4-5D6E-409C-BE32-E72D297353CC}">
              <c16:uniqueId val="{00000000-BEE8-4C21-B3E9-A25FA1329900}"/>
            </c:ext>
          </c:extLst>
        </c:ser>
        <c:dLbls>
          <c:showLegendKey val="0"/>
          <c:showVal val="0"/>
          <c:showCatName val="0"/>
          <c:showSerName val="0"/>
          <c:showPercent val="0"/>
          <c:showBubbleSize val="0"/>
        </c:dLbls>
        <c:marker val="1"/>
        <c:smooth val="0"/>
        <c:axId val="1029509280"/>
        <c:axId val="1035101360"/>
      </c:lineChart>
      <c:dateAx>
        <c:axId val="102950928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5101360"/>
        <c:crosses val="autoZero"/>
        <c:auto val="1"/>
        <c:lblOffset val="100"/>
        <c:baseTimeUnit val="months"/>
      </c:dateAx>
      <c:valAx>
        <c:axId val="1035101360"/>
        <c:scaling>
          <c:orientation val="minMax"/>
        </c:scaling>
        <c:delete val="0"/>
        <c:axPos val="l"/>
        <c:numFmt formatCode="General" sourceLinked="0"/>
        <c:majorTickMark val="out"/>
        <c:minorTickMark val="none"/>
        <c:tickLblPos val="nextTo"/>
        <c:txPr>
          <a:bodyPr/>
          <a:lstStyle/>
          <a:p>
            <a:pPr>
              <a:defRPr sz="800" b="0"/>
            </a:pPr>
            <a:endParaRPr lang="en-US"/>
          </a:p>
        </c:txPr>
        <c:crossAx val="102950928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Seattle / HomePriceIndex</a:t>
            </a:r>
          </a:p>
        </c:rich>
      </c:tx>
      <c:overlay val="0"/>
    </c:title>
    <c:autoTitleDeleted val="0"/>
    <c:plotArea>
      <c:layout/>
      <c:lineChart>
        <c:grouping val="standard"/>
        <c:varyColors val="0"/>
        <c:ser>
          <c:idx val="0"/>
          <c:order val="0"/>
          <c:tx>
            <c:strRef>
              <c:f>'Home Price Index'!$U$2:$U$37</c:f>
              <c:strCache>
                <c:ptCount val="36"/>
                <c:pt idx="0">
                  <c:v>41.05</c:v>
                </c:pt>
                <c:pt idx="1">
                  <c:v>41.28</c:v>
                </c:pt>
                <c:pt idx="2">
                  <c:v>41.06</c:v>
                </c:pt>
                <c:pt idx="3">
                  <c:v>40.96</c:v>
                </c:pt>
                <c:pt idx="4">
                  <c:v>41.24</c:v>
                </c:pt>
                <c:pt idx="5">
                  <c:v>41.45</c:v>
                </c:pt>
                <c:pt idx="6">
                  <c:v>41.82</c:v>
                </c:pt>
                <c:pt idx="7">
                  <c:v>41.90</c:v>
                </c:pt>
                <c:pt idx="8">
                  <c:v>41.80</c:v>
                </c:pt>
                <c:pt idx="9">
                  <c:v>41.86</c:v>
                </c:pt>
                <c:pt idx="10">
                  <c:v>41.67</c:v>
                </c:pt>
                <c:pt idx="11">
                  <c:v>41.88</c:v>
                </c:pt>
                <c:pt idx="12">
                  <c:v>41.61</c:v>
                </c:pt>
                <c:pt idx="13">
                  <c:v>41.48</c:v>
                </c:pt>
                <c:pt idx="14">
                  <c:v>41.85</c:v>
                </c:pt>
                <c:pt idx="15">
                  <c:v>42.10</c:v>
                </c:pt>
                <c:pt idx="16">
                  <c:v>42.58</c:v>
                </c:pt>
                <c:pt idx="17">
                  <c:v>42.75</c:v>
                </c:pt>
                <c:pt idx="18">
                  <c:v>43.09</c:v>
                </c:pt>
                <c:pt idx="19">
                  <c:v>43.54</c:v>
                </c:pt>
                <c:pt idx="20">
                  <c:v>43.72</c:v>
                </c:pt>
                <c:pt idx="21">
                  <c:v>44.02</c:v>
                </c:pt>
                <c:pt idx="22">
                  <c:v>44.05</c:v>
                </c:pt>
                <c:pt idx="23">
                  <c:v>44.24</c:v>
                </c:pt>
                <c:pt idx="24">
                  <c:v>44.26</c:v>
                </c:pt>
                <c:pt idx="25">
                  <c:v>44.57</c:v>
                </c:pt>
                <c:pt idx="26">
                  <c:v>44.56</c:v>
                </c:pt>
                <c:pt idx="27">
                  <c:v>45.00</c:v>
                </c:pt>
                <c:pt idx="28">
                  <c:v>45.44</c:v>
                </c:pt>
                <c:pt idx="29">
                  <c:v>46.10</c:v>
                </c:pt>
                <c:pt idx="30">
                  <c:v>46.50</c:v>
                </c:pt>
                <c:pt idx="31">
                  <c:v>46.97</c:v>
                </c:pt>
                <c:pt idx="32">
                  <c:v>47.26</c:v>
                </c:pt>
                <c:pt idx="33">
                  <c:v>47.67</c:v>
                </c:pt>
                <c:pt idx="34">
                  <c:v>47.88</c:v>
                </c:pt>
                <c:pt idx="35">
                  <c:v>48.67</c:v>
                </c:pt>
              </c:strCache>
            </c:strRef>
          </c:tx>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Index'!$U$38:$U$276</c:f>
              <c:numCache>
                <c:formatCode>0.00</c:formatCode>
                <c:ptCount val="239"/>
                <c:pt idx="0">
                  <c:v>58.23</c:v>
                </c:pt>
                <c:pt idx="1">
                  <c:v>59.98</c:v>
                </c:pt>
                <c:pt idx="2">
                  <c:v>62.29</c:v>
                </c:pt>
                <c:pt idx="3">
                  <c:v>65.09</c:v>
                </c:pt>
                <c:pt idx="4">
                  <c:v>66.819999999999993</c:v>
                </c:pt>
                <c:pt idx="5">
                  <c:v>68.06</c:v>
                </c:pt>
                <c:pt idx="6">
                  <c:v>68.3</c:v>
                </c:pt>
                <c:pt idx="7">
                  <c:v>68.61</c:v>
                </c:pt>
                <c:pt idx="8">
                  <c:v>68.13</c:v>
                </c:pt>
                <c:pt idx="9">
                  <c:v>67.59</c:v>
                </c:pt>
                <c:pt idx="10">
                  <c:v>66.88</c:v>
                </c:pt>
                <c:pt idx="11">
                  <c:v>66.38</c:v>
                </c:pt>
                <c:pt idx="12">
                  <c:v>65.53</c:v>
                </c:pt>
                <c:pt idx="13">
                  <c:v>64.599999999999994</c:v>
                </c:pt>
                <c:pt idx="14">
                  <c:v>64.47</c:v>
                </c:pt>
                <c:pt idx="15">
                  <c:v>65.09</c:v>
                </c:pt>
                <c:pt idx="16">
                  <c:v>66.03</c:v>
                </c:pt>
                <c:pt idx="17">
                  <c:v>66.680000000000007</c:v>
                </c:pt>
                <c:pt idx="18">
                  <c:v>66.930000000000007</c:v>
                </c:pt>
                <c:pt idx="19">
                  <c:v>67.040000000000006</c:v>
                </c:pt>
                <c:pt idx="20">
                  <c:v>66.989999999999995</c:v>
                </c:pt>
                <c:pt idx="21">
                  <c:v>66.48</c:v>
                </c:pt>
                <c:pt idx="22">
                  <c:v>66.13</c:v>
                </c:pt>
                <c:pt idx="23">
                  <c:v>65.7</c:v>
                </c:pt>
                <c:pt idx="24">
                  <c:v>65.61</c:v>
                </c:pt>
                <c:pt idx="25">
                  <c:v>65.540000000000006</c:v>
                </c:pt>
                <c:pt idx="26">
                  <c:v>66.180000000000007</c:v>
                </c:pt>
                <c:pt idx="27">
                  <c:v>66.87</c:v>
                </c:pt>
                <c:pt idx="28">
                  <c:v>67.569999999999993</c:v>
                </c:pt>
                <c:pt idx="29">
                  <c:v>67.900000000000006</c:v>
                </c:pt>
                <c:pt idx="30">
                  <c:v>67.98</c:v>
                </c:pt>
                <c:pt idx="31">
                  <c:v>67.75</c:v>
                </c:pt>
                <c:pt idx="32">
                  <c:v>67.44</c:v>
                </c:pt>
                <c:pt idx="33">
                  <c:v>67.739999999999995</c:v>
                </c:pt>
                <c:pt idx="34">
                  <c:v>67.569999999999993</c:v>
                </c:pt>
                <c:pt idx="35">
                  <c:v>67.47</c:v>
                </c:pt>
                <c:pt idx="36">
                  <c:v>67.489999999999995</c:v>
                </c:pt>
                <c:pt idx="37">
                  <c:v>67.760000000000005</c:v>
                </c:pt>
                <c:pt idx="38">
                  <c:v>68.19</c:v>
                </c:pt>
                <c:pt idx="39">
                  <c:v>67.94</c:v>
                </c:pt>
                <c:pt idx="40">
                  <c:v>68.14</c:v>
                </c:pt>
                <c:pt idx="41">
                  <c:v>68.13</c:v>
                </c:pt>
                <c:pt idx="42">
                  <c:v>68.180000000000007</c:v>
                </c:pt>
                <c:pt idx="43">
                  <c:v>68.59</c:v>
                </c:pt>
                <c:pt idx="44">
                  <c:v>69.209999999999994</c:v>
                </c:pt>
                <c:pt idx="45">
                  <c:v>69.47</c:v>
                </c:pt>
                <c:pt idx="46">
                  <c:v>69.650000000000006</c:v>
                </c:pt>
                <c:pt idx="47">
                  <c:v>69.52</c:v>
                </c:pt>
                <c:pt idx="48">
                  <c:v>69.819999999999993</c:v>
                </c:pt>
                <c:pt idx="49">
                  <c:v>69.58</c:v>
                </c:pt>
                <c:pt idx="50">
                  <c:v>69.84</c:v>
                </c:pt>
                <c:pt idx="51">
                  <c:v>70.33</c:v>
                </c:pt>
                <c:pt idx="52">
                  <c:v>71.510000000000005</c:v>
                </c:pt>
                <c:pt idx="53">
                  <c:v>71.97</c:v>
                </c:pt>
                <c:pt idx="54">
                  <c:v>72.12</c:v>
                </c:pt>
                <c:pt idx="55">
                  <c:v>71.930000000000007</c:v>
                </c:pt>
                <c:pt idx="56">
                  <c:v>71.930000000000007</c:v>
                </c:pt>
                <c:pt idx="57">
                  <c:v>72.010000000000005</c:v>
                </c:pt>
                <c:pt idx="58">
                  <c:v>71.989999999999995</c:v>
                </c:pt>
                <c:pt idx="59">
                  <c:v>71.73</c:v>
                </c:pt>
                <c:pt idx="60">
                  <c:v>71.72</c:v>
                </c:pt>
                <c:pt idx="61">
                  <c:v>71.2</c:v>
                </c:pt>
                <c:pt idx="62">
                  <c:v>71.44</c:v>
                </c:pt>
                <c:pt idx="63">
                  <c:v>71.28</c:v>
                </c:pt>
                <c:pt idx="64">
                  <c:v>71.88</c:v>
                </c:pt>
                <c:pt idx="65">
                  <c:v>72.010000000000005</c:v>
                </c:pt>
                <c:pt idx="66">
                  <c:v>72.62</c:v>
                </c:pt>
                <c:pt idx="67">
                  <c:v>72.88</c:v>
                </c:pt>
                <c:pt idx="68">
                  <c:v>73.02</c:v>
                </c:pt>
                <c:pt idx="69">
                  <c:v>73.099999999999994</c:v>
                </c:pt>
                <c:pt idx="70">
                  <c:v>72.92</c:v>
                </c:pt>
                <c:pt idx="71">
                  <c:v>72.83</c:v>
                </c:pt>
                <c:pt idx="72">
                  <c:v>72.349999999999994</c:v>
                </c:pt>
                <c:pt idx="73">
                  <c:v>72.45</c:v>
                </c:pt>
                <c:pt idx="74">
                  <c:v>73.209999999999994</c:v>
                </c:pt>
                <c:pt idx="75">
                  <c:v>73.709999999999994</c:v>
                </c:pt>
                <c:pt idx="76">
                  <c:v>74.25</c:v>
                </c:pt>
                <c:pt idx="77">
                  <c:v>74.63</c:v>
                </c:pt>
                <c:pt idx="78">
                  <c:v>74.680000000000007</c:v>
                </c:pt>
                <c:pt idx="79">
                  <c:v>75.010000000000005</c:v>
                </c:pt>
                <c:pt idx="80">
                  <c:v>74.680000000000007</c:v>
                </c:pt>
                <c:pt idx="81">
                  <c:v>74.95</c:v>
                </c:pt>
                <c:pt idx="82">
                  <c:v>74.67</c:v>
                </c:pt>
                <c:pt idx="83">
                  <c:v>74.7</c:v>
                </c:pt>
                <c:pt idx="84">
                  <c:v>74.84</c:v>
                </c:pt>
                <c:pt idx="85">
                  <c:v>75.430000000000007</c:v>
                </c:pt>
                <c:pt idx="86">
                  <c:v>76.33</c:v>
                </c:pt>
                <c:pt idx="87">
                  <c:v>77.709999999999994</c:v>
                </c:pt>
                <c:pt idx="88">
                  <c:v>79.180000000000007</c:v>
                </c:pt>
                <c:pt idx="89">
                  <c:v>80.349999999999994</c:v>
                </c:pt>
                <c:pt idx="90">
                  <c:v>81.44</c:v>
                </c:pt>
                <c:pt idx="91">
                  <c:v>81.72</c:v>
                </c:pt>
                <c:pt idx="92">
                  <c:v>82.1</c:v>
                </c:pt>
                <c:pt idx="93">
                  <c:v>82.32</c:v>
                </c:pt>
                <c:pt idx="94">
                  <c:v>82.68</c:v>
                </c:pt>
                <c:pt idx="95">
                  <c:v>83.15</c:v>
                </c:pt>
                <c:pt idx="96">
                  <c:v>83.49</c:v>
                </c:pt>
                <c:pt idx="97">
                  <c:v>84.61</c:v>
                </c:pt>
                <c:pt idx="98">
                  <c:v>85.7</c:v>
                </c:pt>
                <c:pt idx="99">
                  <c:v>86.92</c:v>
                </c:pt>
                <c:pt idx="100">
                  <c:v>88.06</c:v>
                </c:pt>
                <c:pt idx="101">
                  <c:v>89.16</c:v>
                </c:pt>
                <c:pt idx="102">
                  <c:v>90.01</c:v>
                </c:pt>
                <c:pt idx="103">
                  <c:v>90.41</c:v>
                </c:pt>
                <c:pt idx="104">
                  <c:v>90.92</c:v>
                </c:pt>
                <c:pt idx="105">
                  <c:v>91.38</c:v>
                </c:pt>
                <c:pt idx="106">
                  <c:v>91.72</c:v>
                </c:pt>
                <c:pt idx="107">
                  <c:v>91.55</c:v>
                </c:pt>
                <c:pt idx="108">
                  <c:v>91.66</c:v>
                </c:pt>
                <c:pt idx="109">
                  <c:v>91.98</c:v>
                </c:pt>
                <c:pt idx="110">
                  <c:v>93.23</c:v>
                </c:pt>
                <c:pt idx="111">
                  <c:v>94.66</c:v>
                </c:pt>
                <c:pt idx="112">
                  <c:v>95.97</c:v>
                </c:pt>
                <c:pt idx="113">
                  <c:v>97.16</c:v>
                </c:pt>
                <c:pt idx="114">
                  <c:v>97.64</c:v>
                </c:pt>
                <c:pt idx="115">
                  <c:v>98.11</c:v>
                </c:pt>
                <c:pt idx="116">
                  <c:v>98.66</c:v>
                </c:pt>
                <c:pt idx="117">
                  <c:v>99.45</c:v>
                </c:pt>
                <c:pt idx="118">
                  <c:v>99.96</c:v>
                </c:pt>
                <c:pt idx="119">
                  <c:v>99.94</c:v>
                </c:pt>
                <c:pt idx="120">
                  <c:v>100</c:v>
                </c:pt>
                <c:pt idx="121">
                  <c:v>100.48</c:v>
                </c:pt>
                <c:pt idx="122">
                  <c:v>102.24</c:v>
                </c:pt>
                <c:pt idx="123">
                  <c:v>103.46</c:v>
                </c:pt>
                <c:pt idx="124">
                  <c:v>104.78</c:v>
                </c:pt>
                <c:pt idx="125">
                  <c:v>105.28</c:v>
                </c:pt>
                <c:pt idx="126">
                  <c:v>105.82</c:v>
                </c:pt>
                <c:pt idx="127">
                  <c:v>105.88</c:v>
                </c:pt>
                <c:pt idx="128">
                  <c:v>106.1</c:v>
                </c:pt>
                <c:pt idx="129">
                  <c:v>106.08</c:v>
                </c:pt>
                <c:pt idx="130">
                  <c:v>106.33</c:v>
                </c:pt>
                <c:pt idx="131">
                  <c:v>106.73</c:v>
                </c:pt>
                <c:pt idx="132">
                  <c:v>106.7</c:v>
                </c:pt>
                <c:pt idx="133">
                  <c:v>106.72</c:v>
                </c:pt>
                <c:pt idx="134">
                  <c:v>107.41</c:v>
                </c:pt>
                <c:pt idx="135">
                  <c:v>108.97</c:v>
                </c:pt>
                <c:pt idx="136">
                  <c:v>109.76</c:v>
                </c:pt>
                <c:pt idx="137">
                  <c:v>110.56</c:v>
                </c:pt>
                <c:pt idx="138">
                  <c:v>110.84</c:v>
                </c:pt>
                <c:pt idx="139">
                  <c:v>111.23</c:v>
                </c:pt>
                <c:pt idx="140">
                  <c:v>111.72</c:v>
                </c:pt>
                <c:pt idx="141">
                  <c:v>111.94</c:v>
                </c:pt>
                <c:pt idx="142">
                  <c:v>111.97</c:v>
                </c:pt>
                <c:pt idx="143">
                  <c:v>111.58</c:v>
                </c:pt>
                <c:pt idx="144">
                  <c:v>111.79</c:v>
                </c:pt>
                <c:pt idx="145">
                  <c:v>112.07</c:v>
                </c:pt>
                <c:pt idx="146">
                  <c:v>112.74</c:v>
                </c:pt>
                <c:pt idx="147">
                  <c:v>113.4</c:v>
                </c:pt>
                <c:pt idx="148">
                  <c:v>114.18</c:v>
                </c:pt>
                <c:pt idx="149">
                  <c:v>114.84</c:v>
                </c:pt>
                <c:pt idx="150">
                  <c:v>115.28</c:v>
                </c:pt>
                <c:pt idx="151">
                  <c:v>115.49</c:v>
                </c:pt>
                <c:pt idx="152">
                  <c:v>115.62</c:v>
                </c:pt>
                <c:pt idx="153">
                  <c:v>115.88</c:v>
                </c:pt>
                <c:pt idx="154">
                  <c:v>115.87</c:v>
                </c:pt>
                <c:pt idx="155">
                  <c:v>116.18</c:v>
                </c:pt>
                <c:pt idx="156">
                  <c:v>115.8</c:v>
                </c:pt>
                <c:pt idx="157">
                  <c:v>116.27</c:v>
                </c:pt>
                <c:pt idx="158">
                  <c:v>117.04</c:v>
                </c:pt>
                <c:pt idx="159">
                  <c:v>118.23</c:v>
                </c:pt>
                <c:pt idx="160">
                  <c:v>119.23</c:v>
                </c:pt>
                <c:pt idx="161">
                  <c:v>120.15</c:v>
                </c:pt>
                <c:pt idx="162">
                  <c:v>120.84</c:v>
                </c:pt>
                <c:pt idx="163">
                  <c:v>121.88</c:v>
                </c:pt>
                <c:pt idx="164">
                  <c:v>122.42</c:v>
                </c:pt>
                <c:pt idx="165">
                  <c:v>123.43</c:v>
                </c:pt>
                <c:pt idx="166">
                  <c:v>123.53</c:v>
                </c:pt>
                <c:pt idx="167">
                  <c:v>124.38</c:v>
                </c:pt>
                <c:pt idx="168">
                  <c:v>124.42</c:v>
                </c:pt>
                <c:pt idx="169">
                  <c:v>125.22</c:v>
                </c:pt>
                <c:pt idx="170">
                  <c:v>126.33</c:v>
                </c:pt>
                <c:pt idx="171">
                  <c:v>128.22999999999999</c:v>
                </c:pt>
                <c:pt idx="172">
                  <c:v>130.15</c:v>
                </c:pt>
                <c:pt idx="173">
                  <c:v>131.94</c:v>
                </c:pt>
                <c:pt idx="174">
                  <c:v>133.27000000000001</c:v>
                </c:pt>
                <c:pt idx="175">
                  <c:v>134.21</c:v>
                </c:pt>
                <c:pt idx="176">
                  <c:v>135.22</c:v>
                </c:pt>
                <c:pt idx="177">
                  <c:v>136.08000000000001</c:v>
                </c:pt>
                <c:pt idx="178">
                  <c:v>137.38</c:v>
                </c:pt>
                <c:pt idx="179">
                  <c:v>138.61000000000001</c:v>
                </c:pt>
                <c:pt idx="180">
                  <c:v>140.18</c:v>
                </c:pt>
                <c:pt idx="181">
                  <c:v>141.31</c:v>
                </c:pt>
                <c:pt idx="182">
                  <c:v>143.69999999999999</c:v>
                </c:pt>
                <c:pt idx="183">
                  <c:v>146.21</c:v>
                </c:pt>
                <c:pt idx="184">
                  <c:v>148.97</c:v>
                </c:pt>
                <c:pt idx="185">
                  <c:v>151.79</c:v>
                </c:pt>
                <c:pt idx="186">
                  <c:v>154.11000000000001</c:v>
                </c:pt>
                <c:pt idx="187">
                  <c:v>156.61000000000001</c:v>
                </c:pt>
                <c:pt idx="188">
                  <c:v>158.99</c:v>
                </c:pt>
                <c:pt idx="189">
                  <c:v>161.06</c:v>
                </c:pt>
                <c:pt idx="190">
                  <c:v>162.72999999999999</c:v>
                </c:pt>
                <c:pt idx="191">
                  <c:v>164.2</c:v>
                </c:pt>
                <c:pt idx="192">
                  <c:v>165.49</c:v>
                </c:pt>
                <c:pt idx="193">
                  <c:v>167.09</c:v>
                </c:pt>
                <c:pt idx="194">
                  <c:v>169.46</c:v>
                </c:pt>
                <c:pt idx="195">
                  <c:v>172.28</c:v>
                </c:pt>
                <c:pt idx="196">
                  <c:v>174.84</c:v>
                </c:pt>
                <c:pt idx="197">
                  <c:v>177.81</c:v>
                </c:pt>
                <c:pt idx="198">
                  <c:v>179.96</c:v>
                </c:pt>
                <c:pt idx="199">
                  <c:v>181.84</c:v>
                </c:pt>
                <c:pt idx="200">
                  <c:v>183.08</c:v>
                </c:pt>
                <c:pt idx="201">
                  <c:v>183.79</c:v>
                </c:pt>
                <c:pt idx="202">
                  <c:v>183.88</c:v>
                </c:pt>
                <c:pt idx="203">
                  <c:v>183.97</c:v>
                </c:pt>
                <c:pt idx="204">
                  <c:v>183.92</c:v>
                </c:pt>
                <c:pt idx="205">
                  <c:v>184.85</c:v>
                </c:pt>
                <c:pt idx="206">
                  <c:v>186.44</c:v>
                </c:pt>
                <c:pt idx="207">
                  <c:v>188.89</c:v>
                </c:pt>
                <c:pt idx="208">
                  <c:v>190.68</c:v>
                </c:pt>
                <c:pt idx="209">
                  <c:v>191.92</c:v>
                </c:pt>
                <c:pt idx="210">
                  <c:v>192.3</c:v>
                </c:pt>
                <c:pt idx="211">
                  <c:v>192.14</c:v>
                </c:pt>
                <c:pt idx="212">
                  <c:v>191.66</c:v>
                </c:pt>
                <c:pt idx="213">
                  <c:v>189.86</c:v>
                </c:pt>
                <c:pt idx="214">
                  <c:v>187.14</c:v>
                </c:pt>
                <c:pt idx="215">
                  <c:v>184.88</c:v>
                </c:pt>
                <c:pt idx="216">
                  <c:v>181.62</c:v>
                </c:pt>
                <c:pt idx="217">
                  <c:v>179.85</c:v>
                </c:pt>
                <c:pt idx="218">
                  <c:v>178.29</c:v>
                </c:pt>
                <c:pt idx="219">
                  <c:v>179.57</c:v>
                </c:pt>
                <c:pt idx="220">
                  <c:v>178.67</c:v>
                </c:pt>
                <c:pt idx="221">
                  <c:v>178.28</c:v>
                </c:pt>
                <c:pt idx="222">
                  <c:v>176.51</c:v>
                </c:pt>
                <c:pt idx="223">
                  <c:v>175.24</c:v>
                </c:pt>
                <c:pt idx="224">
                  <c:v>172.82</c:v>
                </c:pt>
                <c:pt idx="225">
                  <c:v>170.45</c:v>
                </c:pt>
                <c:pt idx="226">
                  <c:v>166.23</c:v>
                </c:pt>
                <c:pt idx="227">
                  <c:v>160.19</c:v>
                </c:pt>
                <c:pt idx="228">
                  <c:v>154.37</c:v>
                </c:pt>
                <c:pt idx="229">
                  <c:v>152.12</c:v>
                </c:pt>
                <c:pt idx="230">
                  <c:v>149.03</c:v>
                </c:pt>
                <c:pt idx="231">
                  <c:v>149.38</c:v>
                </c:pt>
                <c:pt idx="232">
                  <c:v>148.96</c:v>
                </c:pt>
                <c:pt idx="233">
                  <c:v>149.53</c:v>
                </c:pt>
                <c:pt idx="234">
                  <c:v>149.44</c:v>
                </c:pt>
                <c:pt idx="235">
                  <c:v>149.54</c:v>
                </c:pt>
                <c:pt idx="236">
                  <c:v>148.94</c:v>
                </c:pt>
                <c:pt idx="237">
                  <c:v>149.26</c:v>
                </c:pt>
                <c:pt idx="238">
                  <c:v>148.56</c:v>
                </c:pt>
              </c:numCache>
            </c:numRef>
          </c:val>
          <c:smooth val="0"/>
          <c:extLst>
            <c:ext xmlns:c16="http://schemas.microsoft.com/office/drawing/2014/chart" uri="{C3380CC4-5D6E-409C-BE32-E72D297353CC}">
              <c16:uniqueId val="{00000000-776D-4236-84A5-B3A6CADDECBB}"/>
            </c:ext>
          </c:extLst>
        </c:ser>
        <c:dLbls>
          <c:showLegendKey val="0"/>
          <c:showVal val="0"/>
          <c:showCatName val="0"/>
          <c:showSerName val="0"/>
          <c:showPercent val="0"/>
          <c:showBubbleSize val="0"/>
        </c:dLbls>
        <c:marker val="1"/>
        <c:smooth val="0"/>
        <c:axId val="1032315616"/>
        <c:axId val="1185592328"/>
      </c:lineChart>
      <c:dateAx>
        <c:axId val="103231561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185592328"/>
        <c:crosses val="autoZero"/>
        <c:auto val="1"/>
        <c:lblOffset val="100"/>
        <c:baseTimeUnit val="months"/>
      </c:dateAx>
      <c:valAx>
        <c:axId val="1185592328"/>
        <c:scaling>
          <c:orientation val="minMax"/>
        </c:scaling>
        <c:delete val="0"/>
        <c:axPos val="l"/>
        <c:numFmt formatCode="General" sourceLinked="0"/>
        <c:majorTickMark val="out"/>
        <c:minorTickMark val="none"/>
        <c:tickLblPos val="nextTo"/>
        <c:txPr>
          <a:bodyPr/>
          <a:lstStyle/>
          <a:p>
            <a:pPr>
              <a:defRPr sz="800" b="0"/>
            </a:pPr>
            <a:endParaRPr lang="en-US"/>
          </a:p>
        </c:txPr>
        <c:crossAx val="103231561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overlay val="0"/>
    </c:title>
    <c:autoTitleDeleted val="0"/>
    <c:plotArea>
      <c:layout/>
      <c:lineChart>
        <c:grouping val="standard"/>
        <c:varyColors val="0"/>
        <c:ser>
          <c:idx val="0"/>
          <c:order val="0"/>
          <c:tx>
            <c:v>Composite-10 / HomePriceIndex</c:v>
          </c:tx>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Index'!$V$2:$V$276</c:f>
              <c:numCache>
                <c:formatCode>0.00</c:formatCode>
                <c:ptCount val="275"/>
                <c:pt idx="0">
                  <c:v>62.82</c:v>
                </c:pt>
                <c:pt idx="1">
                  <c:v>63.39</c:v>
                </c:pt>
                <c:pt idx="2">
                  <c:v>63.87</c:v>
                </c:pt>
                <c:pt idx="3">
                  <c:v>64.569999999999993</c:v>
                </c:pt>
                <c:pt idx="4">
                  <c:v>65.56</c:v>
                </c:pt>
                <c:pt idx="5">
                  <c:v>66.59</c:v>
                </c:pt>
                <c:pt idx="6">
                  <c:v>67.540000000000006</c:v>
                </c:pt>
                <c:pt idx="7">
                  <c:v>68.25</c:v>
                </c:pt>
                <c:pt idx="8">
                  <c:v>68.87</c:v>
                </c:pt>
                <c:pt idx="9">
                  <c:v>69.42</c:v>
                </c:pt>
                <c:pt idx="10">
                  <c:v>69.760000000000005</c:v>
                </c:pt>
                <c:pt idx="11">
                  <c:v>70.22</c:v>
                </c:pt>
                <c:pt idx="12">
                  <c:v>70.45</c:v>
                </c:pt>
                <c:pt idx="13">
                  <c:v>70.77</c:v>
                </c:pt>
                <c:pt idx="14">
                  <c:v>71.12</c:v>
                </c:pt>
                <c:pt idx="15">
                  <c:v>71.650000000000006</c:v>
                </c:pt>
                <c:pt idx="16">
                  <c:v>72.48</c:v>
                </c:pt>
                <c:pt idx="17">
                  <c:v>73.63</c:v>
                </c:pt>
                <c:pt idx="18">
                  <c:v>74.81</c:v>
                </c:pt>
                <c:pt idx="19">
                  <c:v>75.7</c:v>
                </c:pt>
                <c:pt idx="20">
                  <c:v>76.400000000000006</c:v>
                </c:pt>
                <c:pt idx="21">
                  <c:v>76.900000000000006</c:v>
                </c:pt>
                <c:pt idx="22">
                  <c:v>77.28</c:v>
                </c:pt>
                <c:pt idx="23">
                  <c:v>77.58</c:v>
                </c:pt>
                <c:pt idx="24">
                  <c:v>77.989999999999995</c:v>
                </c:pt>
                <c:pt idx="25">
                  <c:v>78.36</c:v>
                </c:pt>
                <c:pt idx="26">
                  <c:v>79.12</c:v>
                </c:pt>
                <c:pt idx="27">
                  <c:v>79.83</c:v>
                </c:pt>
                <c:pt idx="28">
                  <c:v>80.52</c:v>
                </c:pt>
                <c:pt idx="29">
                  <c:v>81.239999999999995</c:v>
                </c:pt>
                <c:pt idx="30">
                  <c:v>81.66</c:v>
                </c:pt>
                <c:pt idx="31">
                  <c:v>82.08</c:v>
                </c:pt>
                <c:pt idx="32">
                  <c:v>82.25</c:v>
                </c:pt>
                <c:pt idx="33">
                  <c:v>82.44</c:v>
                </c:pt>
                <c:pt idx="34">
                  <c:v>82.43</c:v>
                </c:pt>
                <c:pt idx="35">
                  <c:v>82.35</c:v>
                </c:pt>
                <c:pt idx="36">
                  <c:v>82.29</c:v>
                </c:pt>
                <c:pt idx="37">
                  <c:v>82.15</c:v>
                </c:pt>
                <c:pt idx="38">
                  <c:v>82.02</c:v>
                </c:pt>
                <c:pt idx="39">
                  <c:v>82.05</c:v>
                </c:pt>
                <c:pt idx="40">
                  <c:v>82.01</c:v>
                </c:pt>
                <c:pt idx="41">
                  <c:v>82.19</c:v>
                </c:pt>
                <c:pt idx="42">
                  <c:v>82.1</c:v>
                </c:pt>
                <c:pt idx="43">
                  <c:v>81.86</c:v>
                </c:pt>
                <c:pt idx="44">
                  <c:v>81.39</c:v>
                </c:pt>
                <c:pt idx="45">
                  <c:v>80.84</c:v>
                </c:pt>
                <c:pt idx="46">
                  <c:v>80.09</c:v>
                </c:pt>
                <c:pt idx="47">
                  <c:v>79.38</c:v>
                </c:pt>
                <c:pt idx="48">
                  <c:v>78.53</c:v>
                </c:pt>
                <c:pt idx="49">
                  <c:v>77.77</c:v>
                </c:pt>
                <c:pt idx="50">
                  <c:v>77</c:v>
                </c:pt>
                <c:pt idx="51">
                  <c:v>76.86</c:v>
                </c:pt>
                <c:pt idx="52">
                  <c:v>77.31</c:v>
                </c:pt>
                <c:pt idx="53">
                  <c:v>78.02</c:v>
                </c:pt>
                <c:pt idx="54">
                  <c:v>78.61</c:v>
                </c:pt>
                <c:pt idx="55">
                  <c:v>78.930000000000007</c:v>
                </c:pt>
                <c:pt idx="56">
                  <c:v>78.88</c:v>
                </c:pt>
                <c:pt idx="57">
                  <c:v>78.680000000000007</c:v>
                </c:pt>
                <c:pt idx="58">
                  <c:v>78.31</c:v>
                </c:pt>
                <c:pt idx="59">
                  <c:v>77.989999999999995</c:v>
                </c:pt>
                <c:pt idx="60">
                  <c:v>77.739999999999995</c:v>
                </c:pt>
                <c:pt idx="61">
                  <c:v>77.510000000000005</c:v>
                </c:pt>
                <c:pt idx="62">
                  <c:v>77.31</c:v>
                </c:pt>
                <c:pt idx="63">
                  <c:v>77.36</c:v>
                </c:pt>
                <c:pt idx="64">
                  <c:v>77.62</c:v>
                </c:pt>
                <c:pt idx="65">
                  <c:v>77.94</c:v>
                </c:pt>
                <c:pt idx="66">
                  <c:v>77.95</c:v>
                </c:pt>
                <c:pt idx="67">
                  <c:v>77.989999999999995</c:v>
                </c:pt>
                <c:pt idx="68">
                  <c:v>77.760000000000005</c:v>
                </c:pt>
                <c:pt idx="69">
                  <c:v>77.45</c:v>
                </c:pt>
                <c:pt idx="70">
                  <c:v>77.09</c:v>
                </c:pt>
                <c:pt idx="71">
                  <c:v>76.680000000000007</c:v>
                </c:pt>
                <c:pt idx="72">
                  <c:v>76.56</c:v>
                </c:pt>
                <c:pt idx="73">
                  <c:v>76.28</c:v>
                </c:pt>
                <c:pt idx="74">
                  <c:v>75.91</c:v>
                </c:pt>
                <c:pt idx="75">
                  <c:v>75.83</c:v>
                </c:pt>
                <c:pt idx="76">
                  <c:v>76.040000000000006</c:v>
                </c:pt>
                <c:pt idx="77">
                  <c:v>76.510000000000005</c:v>
                </c:pt>
                <c:pt idx="78">
                  <c:v>76.61</c:v>
                </c:pt>
                <c:pt idx="79">
                  <c:v>76.59</c:v>
                </c:pt>
                <c:pt idx="80">
                  <c:v>76.47</c:v>
                </c:pt>
                <c:pt idx="81">
                  <c:v>76.22</c:v>
                </c:pt>
                <c:pt idx="82">
                  <c:v>76.02</c:v>
                </c:pt>
                <c:pt idx="83">
                  <c:v>75.709999999999994</c:v>
                </c:pt>
                <c:pt idx="84">
                  <c:v>75.709999999999994</c:v>
                </c:pt>
                <c:pt idx="85">
                  <c:v>75.63</c:v>
                </c:pt>
                <c:pt idx="86">
                  <c:v>75.73</c:v>
                </c:pt>
                <c:pt idx="87">
                  <c:v>76.03</c:v>
                </c:pt>
                <c:pt idx="88">
                  <c:v>76.489999999999995</c:v>
                </c:pt>
                <c:pt idx="89">
                  <c:v>77.040000000000006</c:v>
                </c:pt>
                <c:pt idx="90">
                  <c:v>77.400000000000006</c:v>
                </c:pt>
                <c:pt idx="91">
                  <c:v>77.64</c:v>
                </c:pt>
                <c:pt idx="92">
                  <c:v>77.569999999999993</c:v>
                </c:pt>
                <c:pt idx="93">
                  <c:v>77.5</c:v>
                </c:pt>
                <c:pt idx="94">
                  <c:v>77.23</c:v>
                </c:pt>
                <c:pt idx="95">
                  <c:v>76.989999999999995</c:v>
                </c:pt>
                <c:pt idx="96">
                  <c:v>76.819999999999993</c:v>
                </c:pt>
                <c:pt idx="97">
                  <c:v>76.64</c:v>
                </c:pt>
                <c:pt idx="98">
                  <c:v>76.38</c:v>
                </c:pt>
                <c:pt idx="99">
                  <c:v>76.36</c:v>
                </c:pt>
                <c:pt idx="100">
                  <c:v>76.599999999999994</c:v>
                </c:pt>
                <c:pt idx="101">
                  <c:v>76.94</c:v>
                </c:pt>
                <c:pt idx="102">
                  <c:v>77.260000000000005</c:v>
                </c:pt>
                <c:pt idx="103">
                  <c:v>77.47</c:v>
                </c:pt>
                <c:pt idx="104">
                  <c:v>77.430000000000007</c:v>
                </c:pt>
                <c:pt idx="105">
                  <c:v>77.260000000000005</c:v>
                </c:pt>
                <c:pt idx="106">
                  <c:v>76.95</c:v>
                </c:pt>
                <c:pt idx="107">
                  <c:v>76.680000000000007</c:v>
                </c:pt>
                <c:pt idx="108">
                  <c:v>76.56</c:v>
                </c:pt>
                <c:pt idx="109">
                  <c:v>76.44</c:v>
                </c:pt>
                <c:pt idx="110">
                  <c:v>76.489999999999995</c:v>
                </c:pt>
                <c:pt idx="111">
                  <c:v>76.84</c:v>
                </c:pt>
                <c:pt idx="112">
                  <c:v>77.33</c:v>
                </c:pt>
                <c:pt idx="113">
                  <c:v>77.78</c:v>
                </c:pt>
                <c:pt idx="114">
                  <c:v>78.099999999999994</c:v>
                </c:pt>
                <c:pt idx="115">
                  <c:v>78.36</c:v>
                </c:pt>
                <c:pt idx="116">
                  <c:v>78.37</c:v>
                </c:pt>
                <c:pt idx="117">
                  <c:v>78.36</c:v>
                </c:pt>
                <c:pt idx="118">
                  <c:v>78.23</c:v>
                </c:pt>
                <c:pt idx="119">
                  <c:v>78.12</c:v>
                </c:pt>
                <c:pt idx="120">
                  <c:v>78.08</c:v>
                </c:pt>
                <c:pt idx="121">
                  <c:v>77.98</c:v>
                </c:pt>
                <c:pt idx="122">
                  <c:v>78.290000000000006</c:v>
                </c:pt>
                <c:pt idx="123">
                  <c:v>78.760000000000005</c:v>
                </c:pt>
                <c:pt idx="124">
                  <c:v>79.42</c:v>
                </c:pt>
                <c:pt idx="125">
                  <c:v>80.25</c:v>
                </c:pt>
                <c:pt idx="126">
                  <c:v>80.86</c:v>
                </c:pt>
                <c:pt idx="127">
                  <c:v>81.41</c:v>
                </c:pt>
                <c:pt idx="128">
                  <c:v>81.569999999999993</c:v>
                </c:pt>
                <c:pt idx="129">
                  <c:v>81.83</c:v>
                </c:pt>
                <c:pt idx="130">
                  <c:v>81.98</c:v>
                </c:pt>
                <c:pt idx="131">
                  <c:v>82.31</c:v>
                </c:pt>
                <c:pt idx="132">
                  <c:v>82.7</c:v>
                </c:pt>
                <c:pt idx="133">
                  <c:v>83.13</c:v>
                </c:pt>
                <c:pt idx="134">
                  <c:v>83.87</c:v>
                </c:pt>
                <c:pt idx="135">
                  <c:v>84.69</c:v>
                </c:pt>
                <c:pt idx="136">
                  <c:v>85.77</c:v>
                </c:pt>
                <c:pt idx="137">
                  <c:v>87.03</c:v>
                </c:pt>
                <c:pt idx="138">
                  <c:v>88.14</c:v>
                </c:pt>
                <c:pt idx="139">
                  <c:v>89.01</c:v>
                </c:pt>
                <c:pt idx="140">
                  <c:v>89.58</c:v>
                </c:pt>
                <c:pt idx="141">
                  <c:v>89.8</c:v>
                </c:pt>
                <c:pt idx="142">
                  <c:v>89.76</c:v>
                </c:pt>
                <c:pt idx="143">
                  <c:v>89.82</c:v>
                </c:pt>
                <c:pt idx="144">
                  <c:v>90.06</c:v>
                </c:pt>
                <c:pt idx="145">
                  <c:v>90.48</c:v>
                </c:pt>
                <c:pt idx="146">
                  <c:v>91.31</c:v>
                </c:pt>
                <c:pt idx="147">
                  <c:v>92.55</c:v>
                </c:pt>
                <c:pt idx="148">
                  <c:v>93.69</c:v>
                </c:pt>
                <c:pt idx="149">
                  <c:v>95.1</c:v>
                </c:pt>
                <c:pt idx="150">
                  <c:v>96.28</c:v>
                </c:pt>
                <c:pt idx="151">
                  <c:v>97.31</c:v>
                </c:pt>
                <c:pt idx="152">
                  <c:v>97.99</c:v>
                </c:pt>
                <c:pt idx="153">
                  <c:v>98.48</c:v>
                </c:pt>
                <c:pt idx="154">
                  <c:v>98.94</c:v>
                </c:pt>
                <c:pt idx="155">
                  <c:v>99.51</c:v>
                </c:pt>
                <c:pt idx="156">
                  <c:v>100</c:v>
                </c:pt>
                <c:pt idx="157">
                  <c:v>100.81</c:v>
                </c:pt>
                <c:pt idx="158">
                  <c:v>102.24</c:v>
                </c:pt>
                <c:pt idx="159">
                  <c:v>104.01</c:v>
                </c:pt>
                <c:pt idx="160">
                  <c:v>105.98</c:v>
                </c:pt>
                <c:pt idx="161">
                  <c:v>107.83</c:v>
                </c:pt>
                <c:pt idx="162">
                  <c:v>109.02</c:v>
                </c:pt>
                <c:pt idx="163">
                  <c:v>110.07</c:v>
                </c:pt>
                <c:pt idx="164">
                  <c:v>110.9</c:v>
                </c:pt>
                <c:pt idx="165">
                  <c:v>111.75</c:v>
                </c:pt>
                <c:pt idx="166">
                  <c:v>112.6</c:v>
                </c:pt>
                <c:pt idx="167">
                  <c:v>113.56</c:v>
                </c:pt>
                <c:pt idx="168">
                  <c:v>114.58</c:v>
                </c:pt>
                <c:pt idx="169">
                  <c:v>115.45</c:v>
                </c:pt>
                <c:pt idx="170">
                  <c:v>116.69</c:v>
                </c:pt>
                <c:pt idx="171">
                  <c:v>117.94</c:v>
                </c:pt>
                <c:pt idx="172">
                  <c:v>118.94</c:v>
                </c:pt>
                <c:pt idx="173">
                  <c:v>120.03</c:v>
                </c:pt>
                <c:pt idx="174">
                  <c:v>121.01</c:v>
                </c:pt>
                <c:pt idx="175">
                  <c:v>121.99</c:v>
                </c:pt>
                <c:pt idx="176">
                  <c:v>122.89</c:v>
                </c:pt>
                <c:pt idx="177">
                  <c:v>123.46</c:v>
                </c:pt>
                <c:pt idx="178">
                  <c:v>123.78</c:v>
                </c:pt>
                <c:pt idx="179">
                  <c:v>123.64</c:v>
                </c:pt>
                <c:pt idx="180">
                  <c:v>123.93</c:v>
                </c:pt>
                <c:pt idx="181">
                  <c:v>124.45</c:v>
                </c:pt>
                <c:pt idx="182">
                  <c:v>125.92</c:v>
                </c:pt>
                <c:pt idx="183">
                  <c:v>127.95</c:v>
                </c:pt>
                <c:pt idx="184">
                  <c:v>130.33000000000001</c:v>
                </c:pt>
                <c:pt idx="185">
                  <c:v>132.76</c:v>
                </c:pt>
                <c:pt idx="186">
                  <c:v>135.04</c:v>
                </c:pt>
                <c:pt idx="187">
                  <c:v>137.04</c:v>
                </c:pt>
                <c:pt idx="188">
                  <c:v>138.62</c:v>
                </c:pt>
                <c:pt idx="189">
                  <c:v>140.12</c:v>
                </c:pt>
                <c:pt idx="190">
                  <c:v>141.26</c:v>
                </c:pt>
                <c:pt idx="191">
                  <c:v>142.18</c:v>
                </c:pt>
                <c:pt idx="192">
                  <c:v>142.86000000000001</c:v>
                </c:pt>
                <c:pt idx="193">
                  <c:v>143.59</c:v>
                </c:pt>
                <c:pt idx="194">
                  <c:v>144.84</c:v>
                </c:pt>
                <c:pt idx="195">
                  <c:v>146.44999999999999</c:v>
                </c:pt>
                <c:pt idx="196">
                  <c:v>148.16999999999999</c:v>
                </c:pt>
                <c:pt idx="197">
                  <c:v>149.69999999999999</c:v>
                </c:pt>
                <c:pt idx="198">
                  <c:v>151.65</c:v>
                </c:pt>
                <c:pt idx="199">
                  <c:v>153.61000000000001</c:v>
                </c:pt>
                <c:pt idx="200">
                  <c:v>155.77000000000001</c:v>
                </c:pt>
                <c:pt idx="201">
                  <c:v>157.71</c:v>
                </c:pt>
                <c:pt idx="202">
                  <c:v>159.55000000000001</c:v>
                </c:pt>
                <c:pt idx="203">
                  <c:v>161.27000000000001</c:v>
                </c:pt>
                <c:pt idx="204">
                  <c:v>162.9</c:v>
                </c:pt>
                <c:pt idx="205">
                  <c:v>164.82</c:v>
                </c:pt>
                <c:pt idx="206">
                  <c:v>167.91</c:v>
                </c:pt>
                <c:pt idx="207">
                  <c:v>171.58</c:v>
                </c:pt>
                <c:pt idx="208">
                  <c:v>175.43</c:v>
                </c:pt>
                <c:pt idx="209">
                  <c:v>179.45</c:v>
                </c:pt>
                <c:pt idx="210">
                  <c:v>182.69</c:v>
                </c:pt>
                <c:pt idx="211">
                  <c:v>184.95</c:v>
                </c:pt>
                <c:pt idx="212">
                  <c:v>186.91</c:v>
                </c:pt>
                <c:pt idx="213">
                  <c:v>188.65</c:v>
                </c:pt>
                <c:pt idx="214">
                  <c:v>190.08</c:v>
                </c:pt>
                <c:pt idx="215">
                  <c:v>191.42</c:v>
                </c:pt>
                <c:pt idx="216">
                  <c:v>193.35</c:v>
                </c:pt>
                <c:pt idx="217">
                  <c:v>195.87</c:v>
                </c:pt>
                <c:pt idx="218">
                  <c:v>199.21</c:v>
                </c:pt>
                <c:pt idx="219">
                  <c:v>202.51</c:v>
                </c:pt>
                <c:pt idx="220">
                  <c:v>205.76</c:v>
                </c:pt>
                <c:pt idx="221">
                  <c:v>208.86</c:v>
                </c:pt>
                <c:pt idx="222">
                  <c:v>211.65</c:v>
                </c:pt>
                <c:pt idx="223">
                  <c:v>214.13</c:v>
                </c:pt>
                <c:pt idx="224">
                  <c:v>216.77</c:v>
                </c:pt>
                <c:pt idx="225">
                  <c:v>219.07</c:v>
                </c:pt>
                <c:pt idx="226">
                  <c:v>220.81</c:v>
                </c:pt>
                <c:pt idx="227">
                  <c:v>221.91</c:v>
                </c:pt>
                <c:pt idx="228">
                  <c:v>222.46</c:v>
                </c:pt>
                <c:pt idx="229">
                  <c:v>223.38</c:v>
                </c:pt>
                <c:pt idx="230">
                  <c:v>223.75</c:v>
                </c:pt>
                <c:pt idx="231">
                  <c:v>224.99</c:v>
                </c:pt>
                <c:pt idx="232">
                  <c:v>225.99</c:v>
                </c:pt>
                <c:pt idx="233">
                  <c:v>226.29</c:v>
                </c:pt>
                <c:pt idx="234">
                  <c:v>226.17</c:v>
                </c:pt>
                <c:pt idx="235">
                  <c:v>225.54</c:v>
                </c:pt>
                <c:pt idx="236">
                  <c:v>225.1</c:v>
                </c:pt>
                <c:pt idx="237">
                  <c:v>224.74</c:v>
                </c:pt>
                <c:pt idx="238">
                  <c:v>223.94</c:v>
                </c:pt>
                <c:pt idx="239">
                  <c:v>222.39</c:v>
                </c:pt>
                <c:pt idx="240">
                  <c:v>221.31</c:v>
                </c:pt>
                <c:pt idx="241">
                  <c:v>220.46</c:v>
                </c:pt>
                <c:pt idx="242">
                  <c:v>219.67</c:v>
                </c:pt>
                <c:pt idx="243">
                  <c:v>218.94</c:v>
                </c:pt>
                <c:pt idx="244">
                  <c:v>218.34</c:v>
                </c:pt>
                <c:pt idx="245">
                  <c:v>217.37</c:v>
                </c:pt>
                <c:pt idx="246">
                  <c:v>216.3</c:v>
                </c:pt>
                <c:pt idx="247">
                  <c:v>214.63</c:v>
                </c:pt>
                <c:pt idx="248">
                  <c:v>212.73</c:v>
                </c:pt>
                <c:pt idx="249">
                  <c:v>209.76</c:v>
                </c:pt>
                <c:pt idx="250">
                  <c:v>205.26</c:v>
                </c:pt>
                <c:pt idx="251">
                  <c:v>200.67</c:v>
                </c:pt>
                <c:pt idx="252">
                  <c:v>196.07</c:v>
                </c:pt>
                <c:pt idx="253">
                  <c:v>190.6</c:v>
                </c:pt>
                <c:pt idx="254">
                  <c:v>186.12</c:v>
                </c:pt>
                <c:pt idx="255">
                  <c:v>183.36</c:v>
                </c:pt>
                <c:pt idx="256">
                  <c:v>181.56</c:v>
                </c:pt>
                <c:pt idx="257">
                  <c:v>180.52</c:v>
                </c:pt>
                <c:pt idx="258">
                  <c:v>178.67</c:v>
                </c:pt>
                <c:pt idx="259">
                  <c:v>176.71</c:v>
                </c:pt>
                <c:pt idx="260">
                  <c:v>173.35</c:v>
                </c:pt>
                <c:pt idx="261">
                  <c:v>169.68</c:v>
                </c:pt>
                <c:pt idx="262">
                  <c:v>165.95</c:v>
                </c:pt>
                <c:pt idx="263">
                  <c:v>162.09</c:v>
                </c:pt>
                <c:pt idx="264">
                  <c:v>157.96</c:v>
                </c:pt>
                <c:pt idx="265">
                  <c:v>154.61000000000001</c:v>
                </c:pt>
                <c:pt idx="266">
                  <c:v>151.46</c:v>
                </c:pt>
                <c:pt idx="267">
                  <c:v>150.43</c:v>
                </c:pt>
                <c:pt idx="268">
                  <c:v>151.18</c:v>
                </c:pt>
                <c:pt idx="269">
                  <c:v>153.35</c:v>
                </c:pt>
                <c:pt idx="270">
                  <c:v>155.99</c:v>
                </c:pt>
                <c:pt idx="271">
                  <c:v>158.13999999999999</c:v>
                </c:pt>
                <c:pt idx="272">
                  <c:v>158.88</c:v>
                </c:pt>
                <c:pt idx="273">
                  <c:v>158.83000000000001</c:v>
                </c:pt>
                <c:pt idx="274">
                  <c:v>158.49</c:v>
                </c:pt>
              </c:numCache>
            </c:numRef>
          </c:val>
          <c:smooth val="0"/>
          <c:extLst>
            <c:ext xmlns:c16="http://schemas.microsoft.com/office/drawing/2014/chart" uri="{C3380CC4-5D6E-409C-BE32-E72D297353CC}">
              <c16:uniqueId val="{00000000-92EF-480E-93A9-9070127F71FE}"/>
            </c:ext>
          </c:extLst>
        </c:ser>
        <c:ser>
          <c:idx val="1"/>
          <c:order val="1"/>
          <c:tx>
            <c:v>Composite-20 / HomePriceIndex</c:v>
          </c:tx>
          <c:spPr>
            <a:ln>
              <a:solidFill>
                <a:srgbClr val="993366"/>
              </a:solidFill>
              <a:prstDash val="solid"/>
            </a:ln>
          </c:spPr>
          <c:marker>
            <c:spPr>
              <a:solidFill>
                <a:srgbClr val="993366"/>
              </a:solidFill>
              <a:ln>
                <a:solidFill>
                  <a:srgbClr val="993366"/>
                </a:solidFill>
                <a:prstDash val="solid"/>
              </a:ln>
            </c:spPr>
          </c:marke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Index'!$W$2:$W$276</c:f>
              <c:numCache>
                <c:formatCode>0.00</c:formatCode>
                <c:ptCount val="275"/>
                <c:pt idx="156">
                  <c:v>100</c:v>
                </c:pt>
                <c:pt idx="157">
                  <c:v>100.76</c:v>
                </c:pt>
                <c:pt idx="158">
                  <c:v>101.95</c:v>
                </c:pt>
                <c:pt idx="159">
                  <c:v>103.5</c:v>
                </c:pt>
                <c:pt idx="160">
                  <c:v>105.2</c:v>
                </c:pt>
                <c:pt idx="161">
                  <c:v>106.76</c:v>
                </c:pt>
                <c:pt idx="162">
                  <c:v>107.77</c:v>
                </c:pt>
                <c:pt idx="163">
                  <c:v>108.64</c:v>
                </c:pt>
                <c:pt idx="164">
                  <c:v>109.35</c:v>
                </c:pt>
                <c:pt idx="165">
                  <c:v>110.04</c:v>
                </c:pt>
                <c:pt idx="166">
                  <c:v>110.81</c:v>
                </c:pt>
                <c:pt idx="167">
                  <c:v>111.58</c:v>
                </c:pt>
                <c:pt idx="168">
                  <c:v>112.39</c:v>
                </c:pt>
                <c:pt idx="169">
                  <c:v>113.07</c:v>
                </c:pt>
                <c:pt idx="170">
                  <c:v>114.14</c:v>
                </c:pt>
                <c:pt idx="171">
                  <c:v>115.29</c:v>
                </c:pt>
                <c:pt idx="172">
                  <c:v>116.24</c:v>
                </c:pt>
                <c:pt idx="173">
                  <c:v>117.29</c:v>
                </c:pt>
                <c:pt idx="174">
                  <c:v>118.2</c:v>
                </c:pt>
                <c:pt idx="175">
                  <c:v>119.09</c:v>
                </c:pt>
                <c:pt idx="176">
                  <c:v>119.84</c:v>
                </c:pt>
                <c:pt idx="177">
                  <c:v>120.31</c:v>
                </c:pt>
                <c:pt idx="178">
                  <c:v>120.53</c:v>
                </c:pt>
                <c:pt idx="179">
                  <c:v>120.43</c:v>
                </c:pt>
                <c:pt idx="180">
                  <c:v>120.64</c:v>
                </c:pt>
                <c:pt idx="181">
                  <c:v>121.06</c:v>
                </c:pt>
                <c:pt idx="182">
                  <c:v>122.3</c:v>
                </c:pt>
                <c:pt idx="183">
                  <c:v>123.92</c:v>
                </c:pt>
                <c:pt idx="184">
                  <c:v>125.86</c:v>
                </c:pt>
                <c:pt idx="185">
                  <c:v>127.82</c:v>
                </c:pt>
                <c:pt idx="186">
                  <c:v>129.66</c:v>
                </c:pt>
                <c:pt idx="187">
                  <c:v>131.22</c:v>
                </c:pt>
                <c:pt idx="188">
                  <c:v>132.43</c:v>
                </c:pt>
                <c:pt idx="189">
                  <c:v>133.55000000000001</c:v>
                </c:pt>
                <c:pt idx="190">
                  <c:v>134.41</c:v>
                </c:pt>
                <c:pt idx="191">
                  <c:v>135.15</c:v>
                </c:pt>
                <c:pt idx="192">
                  <c:v>135.63999999999999</c:v>
                </c:pt>
                <c:pt idx="193">
                  <c:v>136.19</c:v>
                </c:pt>
                <c:pt idx="194">
                  <c:v>137.19999999999999</c:v>
                </c:pt>
                <c:pt idx="195">
                  <c:v>138.56</c:v>
                </c:pt>
                <c:pt idx="196">
                  <c:v>140.06</c:v>
                </c:pt>
                <c:pt idx="197">
                  <c:v>141.38999999999999</c:v>
                </c:pt>
                <c:pt idx="198">
                  <c:v>142.99</c:v>
                </c:pt>
                <c:pt idx="199">
                  <c:v>144.56</c:v>
                </c:pt>
                <c:pt idx="200">
                  <c:v>146.28</c:v>
                </c:pt>
                <c:pt idx="201">
                  <c:v>147.82</c:v>
                </c:pt>
                <c:pt idx="202">
                  <c:v>149.22</c:v>
                </c:pt>
                <c:pt idx="203">
                  <c:v>150.49</c:v>
                </c:pt>
                <c:pt idx="204">
                  <c:v>151.69</c:v>
                </c:pt>
                <c:pt idx="205">
                  <c:v>153.1</c:v>
                </c:pt>
                <c:pt idx="206">
                  <c:v>155.49</c:v>
                </c:pt>
                <c:pt idx="207">
                  <c:v>158.47</c:v>
                </c:pt>
                <c:pt idx="208">
                  <c:v>161.6</c:v>
                </c:pt>
                <c:pt idx="209">
                  <c:v>164.82</c:v>
                </c:pt>
                <c:pt idx="210">
                  <c:v>167.43</c:v>
                </c:pt>
                <c:pt idx="211">
                  <c:v>169.31</c:v>
                </c:pt>
                <c:pt idx="212">
                  <c:v>170.96</c:v>
                </c:pt>
                <c:pt idx="213">
                  <c:v>172.41</c:v>
                </c:pt>
                <c:pt idx="214">
                  <c:v>173.65</c:v>
                </c:pt>
                <c:pt idx="215">
                  <c:v>174.83</c:v>
                </c:pt>
                <c:pt idx="216">
                  <c:v>176.44</c:v>
                </c:pt>
                <c:pt idx="217">
                  <c:v>178.5</c:v>
                </c:pt>
                <c:pt idx="218">
                  <c:v>181.3</c:v>
                </c:pt>
                <c:pt idx="219">
                  <c:v>184.24</c:v>
                </c:pt>
                <c:pt idx="220">
                  <c:v>187.21</c:v>
                </c:pt>
                <c:pt idx="221">
                  <c:v>190.1</c:v>
                </c:pt>
                <c:pt idx="222">
                  <c:v>192.67</c:v>
                </c:pt>
                <c:pt idx="223">
                  <c:v>194.98</c:v>
                </c:pt>
                <c:pt idx="224">
                  <c:v>197.36</c:v>
                </c:pt>
                <c:pt idx="225">
                  <c:v>199.4</c:v>
                </c:pt>
                <c:pt idx="226">
                  <c:v>200.97</c:v>
                </c:pt>
                <c:pt idx="227">
                  <c:v>201.97</c:v>
                </c:pt>
                <c:pt idx="228">
                  <c:v>202.44</c:v>
                </c:pt>
                <c:pt idx="229">
                  <c:v>203.19</c:v>
                </c:pt>
                <c:pt idx="230">
                  <c:v>203.65</c:v>
                </c:pt>
                <c:pt idx="231">
                  <c:v>204.82</c:v>
                </c:pt>
                <c:pt idx="232">
                  <c:v>205.86</c:v>
                </c:pt>
                <c:pt idx="233">
                  <c:v>206.38</c:v>
                </c:pt>
                <c:pt idx="234">
                  <c:v>206.52</c:v>
                </c:pt>
                <c:pt idx="235">
                  <c:v>206.18</c:v>
                </c:pt>
                <c:pt idx="236">
                  <c:v>205.8</c:v>
                </c:pt>
                <c:pt idx="237">
                  <c:v>205.41</c:v>
                </c:pt>
                <c:pt idx="238">
                  <c:v>204.65</c:v>
                </c:pt>
                <c:pt idx="239">
                  <c:v>203.33</c:v>
                </c:pt>
                <c:pt idx="240">
                  <c:v>202.31</c:v>
                </c:pt>
                <c:pt idx="241">
                  <c:v>201.57</c:v>
                </c:pt>
                <c:pt idx="242">
                  <c:v>201.01</c:v>
                </c:pt>
                <c:pt idx="243">
                  <c:v>200.54</c:v>
                </c:pt>
                <c:pt idx="244">
                  <c:v>200.12</c:v>
                </c:pt>
                <c:pt idx="245">
                  <c:v>199.44</c:v>
                </c:pt>
                <c:pt idx="246">
                  <c:v>198.72</c:v>
                </c:pt>
                <c:pt idx="247">
                  <c:v>197.37</c:v>
                </c:pt>
                <c:pt idx="248">
                  <c:v>195.69</c:v>
                </c:pt>
                <c:pt idx="249">
                  <c:v>192.98</c:v>
                </c:pt>
                <c:pt idx="250">
                  <c:v>188.94</c:v>
                </c:pt>
                <c:pt idx="251">
                  <c:v>184.97</c:v>
                </c:pt>
                <c:pt idx="252">
                  <c:v>180.68</c:v>
                </c:pt>
                <c:pt idx="253">
                  <c:v>175.96</c:v>
                </c:pt>
                <c:pt idx="254">
                  <c:v>172.2</c:v>
                </c:pt>
                <c:pt idx="255">
                  <c:v>169.98</c:v>
                </c:pt>
                <c:pt idx="256">
                  <c:v>168.6</c:v>
                </c:pt>
                <c:pt idx="257">
                  <c:v>167.78</c:v>
                </c:pt>
                <c:pt idx="258">
                  <c:v>166.36</c:v>
                </c:pt>
                <c:pt idx="259">
                  <c:v>164.64</c:v>
                </c:pt>
                <c:pt idx="260">
                  <c:v>161.63999999999999</c:v>
                </c:pt>
                <c:pt idx="261">
                  <c:v>158.09</c:v>
                </c:pt>
                <c:pt idx="262">
                  <c:v>154.5</c:v>
                </c:pt>
                <c:pt idx="263">
                  <c:v>150.54</c:v>
                </c:pt>
                <c:pt idx="264">
                  <c:v>146.34</c:v>
                </c:pt>
                <c:pt idx="265">
                  <c:v>143.11000000000001</c:v>
                </c:pt>
                <c:pt idx="266">
                  <c:v>140.04</c:v>
                </c:pt>
                <c:pt idx="267">
                  <c:v>139.25</c:v>
                </c:pt>
                <c:pt idx="268">
                  <c:v>139.97999999999999</c:v>
                </c:pt>
                <c:pt idx="269">
                  <c:v>141.97</c:v>
                </c:pt>
                <c:pt idx="270">
                  <c:v>144.35</c:v>
                </c:pt>
                <c:pt idx="271">
                  <c:v>146.16</c:v>
                </c:pt>
                <c:pt idx="272">
                  <c:v>146.71</c:v>
                </c:pt>
                <c:pt idx="273">
                  <c:v>146.6</c:v>
                </c:pt>
                <c:pt idx="274">
                  <c:v>146.28</c:v>
                </c:pt>
              </c:numCache>
            </c:numRef>
          </c:val>
          <c:smooth val="0"/>
          <c:extLst>
            <c:ext xmlns:c16="http://schemas.microsoft.com/office/drawing/2014/chart" uri="{C3380CC4-5D6E-409C-BE32-E72D297353CC}">
              <c16:uniqueId val="{00000001-92EF-480E-93A9-9070127F71FE}"/>
            </c:ext>
          </c:extLst>
        </c:ser>
        <c:dLbls>
          <c:showLegendKey val="0"/>
          <c:showVal val="0"/>
          <c:showCatName val="0"/>
          <c:showSerName val="0"/>
          <c:showPercent val="0"/>
          <c:showBubbleSize val="0"/>
        </c:dLbls>
        <c:marker val="1"/>
        <c:smooth val="0"/>
        <c:axId val="1185592720"/>
        <c:axId val="1185593112"/>
      </c:lineChart>
      <c:dateAx>
        <c:axId val="118559272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185593112"/>
        <c:crosses val="autoZero"/>
        <c:auto val="1"/>
        <c:lblOffset val="100"/>
        <c:baseTimeUnit val="months"/>
      </c:dateAx>
      <c:valAx>
        <c:axId val="1185593112"/>
        <c:scaling>
          <c:orientation val="minMax"/>
        </c:scaling>
        <c:delete val="0"/>
        <c:axPos val="l"/>
        <c:numFmt formatCode="General" sourceLinked="0"/>
        <c:majorTickMark val="out"/>
        <c:minorTickMark val="none"/>
        <c:tickLblPos val="nextTo"/>
        <c:txPr>
          <a:bodyPr/>
          <a:lstStyle/>
          <a:p>
            <a:pPr>
              <a:defRPr sz="800" b="0"/>
            </a:pPr>
            <a:endParaRPr lang="en-US"/>
          </a:p>
        </c:txPr>
        <c:crossAx val="1185592720"/>
        <c:crosses val="autoZero"/>
        <c:crossBetween val="between"/>
      </c:valAx>
    </c:plotArea>
    <c:legend>
      <c:legendPos val="r"/>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000000000000022" l="0.70000000000000018" r="0.70000000000000018" t="0.75000000000000022" header="0.3000000000000001" footer="0.3000000000000001"/>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Phoenix / SAHomePriceIndex</a:t>
            </a:r>
          </a:p>
        </c:rich>
      </c:tx>
      <c:overlay val="0"/>
    </c:title>
    <c:autoTitleDeleted val="0"/>
    <c:plotArea>
      <c:layout/>
      <c:lineChart>
        <c:grouping val="standard"/>
        <c:varyColors val="0"/>
        <c:ser>
          <c:idx val="0"/>
          <c:order val="0"/>
          <c:tx>
            <c:strRef>
              <c:f>'SA Home Price Index'!$B$2:$B$25</c:f>
              <c:strCache>
                <c:ptCount val="24"/>
                <c:pt idx="0">
                  <c:v>Jan-1987</c:v>
                </c:pt>
                <c:pt idx="1">
                  <c:v>Feb-1987</c:v>
                </c:pt>
                <c:pt idx="2">
                  <c:v>Mar-1987</c:v>
                </c:pt>
                <c:pt idx="3">
                  <c:v>Apr-1987</c:v>
                </c:pt>
                <c:pt idx="4">
                  <c:v>May-1987</c:v>
                </c:pt>
                <c:pt idx="5">
                  <c:v>Jun-1987</c:v>
                </c:pt>
                <c:pt idx="6">
                  <c:v>Jul-1987</c:v>
                </c:pt>
                <c:pt idx="7">
                  <c:v>Aug-1987</c:v>
                </c:pt>
                <c:pt idx="8">
                  <c:v>Sep-1987</c:v>
                </c:pt>
                <c:pt idx="9">
                  <c:v>Oct-1987</c:v>
                </c:pt>
                <c:pt idx="10">
                  <c:v>Nov-1987</c:v>
                </c:pt>
                <c:pt idx="11">
                  <c:v>Dec-1987</c:v>
                </c:pt>
                <c:pt idx="12">
                  <c:v>Jan-1988</c:v>
                </c:pt>
                <c:pt idx="13">
                  <c:v>Feb-1988</c:v>
                </c:pt>
                <c:pt idx="14">
                  <c:v>Mar-1988</c:v>
                </c:pt>
                <c:pt idx="15">
                  <c:v>Apr-1988</c:v>
                </c:pt>
                <c:pt idx="16">
                  <c:v>May-1988</c:v>
                </c:pt>
                <c:pt idx="17">
                  <c:v>Jun-1988</c:v>
                </c:pt>
                <c:pt idx="18">
                  <c:v>Jul-1988</c:v>
                </c:pt>
                <c:pt idx="19">
                  <c:v>Aug-1988</c:v>
                </c:pt>
                <c:pt idx="20">
                  <c:v>Sep-1988</c:v>
                </c:pt>
                <c:pt idx="21">
                  <c:v>Oct-1988</c:v>
                </c:pt>
                <c:pt idx="22">
                  <c:v>Nov-1988</c:v>
                </c:pt>
                <c:pt idx="23">
                  <c:v>Dec-1988</c:v>
                </c:pt>
              </c:strCache>
            </c:strRef>
          </c:tx>
          <c:spPr>
            <a:ln>
              <a:solidFill>
                <a:srgbClr val="333399"/>
              </a:solidFill>
              <a:prstDash val="solid"/>
            </a:ln>
          </c:spPr>
          <c:marker>
            <c:symbol val="diamond"/>
            <c:size val="7"/>
          </c:marke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Index'!$B$26:$B$276</c:f>
              <c:numCache>
                <c:formatCode>General</c:formatCode>
                <c:ptCount val="251"/>
                <c:pt idx="0">
                  <c:v>67.569999999999993</c:v>
                </c:pt>
                <c:pt idx="1">
                  <c:v>67.62</c:v>
                </c:pt>
                <c:pt idx="2">
                  <c:v>67.92</c:v>
                </c:pt>
                <c:pt idx="3">
                  <c:v>67.97</c:v>
                </c:pt>
                <c:pt idx="4">
                  <c:v>68.069999999999993</c:v>
                </c:pt>
                <c:pt idx="5">
                  <c:v>67.7</c:v>
                </c:pt>
                <c:pt idx="6">
                  <c:v>67.34</c:v>
                </c:pt>
                <c:pt idx="7">
                  <c:v>66.95</c:v>
                </c:pt>
                <c:pt idx="8">
                  <c:v>66.819999999999993</c:v>
                </c:pt>
                <c:pt idx="9">
                  <c:v>66.56</c:v>
                </c:pt>
                <c:pt idx="10">
                  <c:v>66.489999999999995</c:v>
                </c:pt>
                <c:pt idx="11">
                  <c:v>66.5</c:v>
                </c:pt>
                <c:pt idx="12">
                  <c:v>66.58</c:v>
                </c:pt>
                <c:pt idx="13">
                  <c:v>66.7</c:v>
                </c:pt>
                <c:pt idx="14">
                  <c:v>66.64</c:v>
                </c:pt>
                <c:pt idx="15">
                  <c:v>66.78</c:v>
                </c:pt>
                <c:pt idx="16">
                  <c:v>66.59</c:v>
                </c:pt>
                <c:pt idx="17">
                  <c:v>66.599999999999994</c:v>
                </c:pt>
                <c:pt idx="18">
                  <c:v>66.400000000000006</c:v>
                </c:pt>
                <c:pt idx="19">
                  <c:v>66.260000000000005</c:v>
                </c:pt>
                <c:pt idx="20">
                  <c:v>65.94</c:v>
                </c:pt>
                <c:pt idx="21">
                  <c:v>65.81</c:v>
                </c:pt>
                <c:pt idx="22">
                  <c:v>65.38</c:v>
                </c:pt>
                <c:pt idx="23">
                  <c:v>65.45</c:v>
                </c:pt>
                <c:pt idx="24">
                  <c:v>65.28</c:v>
                </c:pt>
                <c:pt idx="25">
                  <c:v>65.48</c:v>
                </c:pt>
                <c:pt idx="26">
                  <c:v>64.790000000000006</c:v>
                </c:pt>
                <c:pt idx="27">
                  <c:v>64.63</c:v>
                </c:pt>
                <c:pt idx="28">
                  <c:v>64.510000000000005</c:v>
                </c:pt>
                <c:pt idx="29">
                  <c:v>64.930000000000007</c:v>
                </c:pt>
                <c:pt idx="30">
                  <c:v>65.319999999999993</c:v>
                </c:pt>
                <c:pt idx="31">
                  <c:v>65.56</c:v>
                </c:pt>
                <c:pt idx="32">
                  <c:v>65.739999999999995</c:v>
                </c:pt>
                <c:pt idx="33">
                  <c:v>65.72</c:v>
                </c:pt>
                <c:pt idx="34">
                  <c:v>66.08</c:v>
                </c:pt>
                <c:pt idx="35">
                  <c:v>66.040000000000006</c:v>
                </c:pt>
                <c:pt idx="36">
                  <c:v>66.040000000000006</c:v>
                </c:pt>
                <c:pt idx="37">
                  <c:v>66.069999999999993</c:v>
                </c:pt>
                <c:pt idx="38">
                  <c:v>66.11</c:v>
                </c:pt>
                <c:pt idx="39">
                  <c:v>66.09</c:v>
                </c:pt>
                <c:pt idx="40">
                  <c:v>66.14</c:v>
                </c:pt>
                <c:pt idx="41">
                  <c:v>66.13</c:v>
                </c:pt>
                <c:pt idx="42">
                  <c:v>66.099999999999994</c:v>
                </c:pt>
                <c:pt idx="43">
                  <c:v>66.17</c:v>
                </c:pt>
                <c:pt idx="44">
                  <c:v>66.239999999999995</c:v>
                </c:pt>
                <c:pt idx="45">
                  <c:v>66.430000000000007</c:v>
                </c:pt>
                <c:pt idx="46">
                  <c:v>66.5</c:v>
                </c:pt>
                <c:pt idx="47">
                  <c:v>66.680000000000007</c:v>
                </c:pt>
                <c:pt idx="48">
                  <c:v>66.87</c:v>
                </c:pt>
                <c:pt idx="49">
                  <c:v>67.02</c:v>
                </c:pt>
                <c:pt idx="50">
                  <c:v>67.37</c:v>
                </c:pt>
                <c:pt idx="51">
                  <c:v>67.53</c:v>
                </c:pt>
                <c:pt idx="52">
                  <c:v>67.849999999999994</c:v>
                </c:pt>
                <c:pt idx="53">
                  <c:v>67.989999999999995</c:v>
                </c:pt>
                <c:pt idx="54">
                  <c:v>68.3</c:v>
                </c:pt>
                <c:pt idx="55">
                  <c:v>68.45</c:v>
                </c:pt>
                <c:pt idx="56">
                  <c:v>68.989999999999995</c:v>
                </c:pt>
                <c:pt idx="57">
                  <c:v>69.290000000000006</c:v>
                </c:pt>
                <c:pt idx="58">
                  <c:v>69.8</c:v>
                </c:pt>
                <c:pt idx="59">
                  <c:v>70.13</c:v>
                </c:pt>
                <c:pt idx="60">
                  <c:v>70.599999999999994</c:v>
                </c:pt>
                <c:pt idx="61">
                  <c:v>71.03</c:v>
                </c:pt>
                <c:pt idx="62">
                  <c:v>71.430000000000007</c:v>
                </c:pt>
                <c:pt idx="63">
                  <c:v>71.92</c:v>
                </c:pt>
                <c:pt idx="64">
                  <c:v>72.22</c:v>
                </c:pt>
                <c:pt idx="65">
                  <c:v>72.48</c:v>
                </c:pt>
                <c:pt idx="66">
                  <c:v>72.87</c:v>
                </c:pt>
                <c:pt idx="67">
                  <c:v>73.27</c:v>
                </c:pt>
                <c:pt idx="68">
                  <c:v>73.77</c:v>
                </c:pt>
                <c:pt idx="69">
                  <c:v>74.14</c:v>
                </c:pt>
                <c:pt idx="70">
                  <c:v>74.45</c:v>
                </c:pt>
                <c:pt idx="71">
                  <c:v>74.900000000000006</c:v>
                </c:pt>
                <c:pt idx="72">
                  <c:v>75.22</c:v>
                </c:pt>
                <c:pt idx="73">
                  <c:v>75.599999999999994</c:v>
                </c:pt>
                <c:pt idx="74">
                  <c:v>75.67</c:v>
                </c:pt>
                <c:pt idx="75">
                  <c:v>75.92</c:v>
                </c:pt>
                <c:pt idx="76">
                  <c:v>76.22</c:v>
                </c:pt>
                <c:pt idx="77">
                  <c:v>76.790000000000006</c:v>
                </c:pt>
                <c:pt idx="78">
                  <c:v>77.14</c:v>
                </c:pt>
                <c:pt idx="79">
                  <c:v>77.45</c:v>
                </c:pt>
                <c:pt idx="80">
                  <c:v>77.599999999999994</c:v>
                </c:pt>
                <c:pt idx="81">
                  <c:v>78.02</c:v>
                </c:pt>
                <c:pt idx="82">
                  <c:v>78.39</c:v>
                </c:pt>
                <c:pt idx="83">
                  <c:v>78.86</c:v>
                </c:pt>
                <c:pt idx="84">
                  <c:v>79.260000000000005</c:v>
                </c:pt>
                <c:pt idx="85">
                  <c:v>79.72</c:v>
                </c:pt>
                <c:pt idx="86">
                  <c:v>80.08</c:v>
                </c:pt>
                <c:pt idx="87">
                  <c:v>80.48</c:v>
                </c:pt>
                <c:pt idx="88">
                  <c:v>80.77</c:v>
                </c:pt>
                <c:pt idx="89">
                  <c:v>81.02</c:v>
                </c:pt>
                <c:pt idx="90">
                  <c:v>81.34</c:v>
                </c:pt>
                <c:pt idx="91">
                  <c:v>81.61</c:v>
                </c:pt>
                <c:pt idx="92">
                  <c:v>81.86</c:v>
                </c:pt>
                <c:pt idx="93">
                  <c:v>82.07</c:v>
                </c:pt>
                <c:pt idx="94">
                  <c:v>82.3</c:v>
                </c:pt>
                <c:pt idx="95">
                  <c:v>82.48</c:v>
                </c:pt>
                <c:pt idx="96">
                  <c:v>82.8</c:v>
                </c:pt>
                <c:pt idx="97">
                  <c:v>83.18</c:v>
                </c:pt>
                <c:pt idx="98">
                  <c:v>83.55</c:v>
                </c:pt>
                <c:pt idx="99">
                  <c:v>83.95</c:v>
                </c:pt>
                <c:pt idx="100">
                  <c:v>84.27</c:v>
                </c:pt>
                <c:pt idx="101">
                  <c:v>84.39</c:v>
                </c:pt>
                <c:pt idx="102">
                  <c:v>84.44</c:v>
                </c:pt>
                <c:pt idx="103">
                  <c:v>84.56</c:v>
                </c:pt>
                <c:pt idx="104">
                  <c:v>85.03</c:v>
                </c:pt>
                <c:pt idx="105">
                  <c:v>85.64</c:v>
                </c:pt>
                <c:pt idx="106">
                  <c:v>86.16</c:v>
                </c:pt>
                <c:pt idx="107">
                  <c:v>86.56</c:v>
                </c:pt>
                <c:pt idx="108">
                  <c:v>86.92</c:v>
                </c:pt>
                <c:pt idx="109">
                  <c:v>87.43</c:v>
                </c:pt>
                <c:pt idx="110">
                  <c:v>87.69</c:v>
                </c:pt>
                <c:pt idx="111">
                  <c:v>88.13</c:v>
                </c:pt>
                <c:pt idx="112">
                  <c:v>88.59</c:v>
                </c:pt>
                <c:pt idx="113">
                  <c:v>89.25</c:v>
                </c:pt>
                <c:pt idx="114">
                  <c:v>89.9</c:v>
                </c:pt>
                <c:pt idx="115">
                  <c:v>90.23</c:v>
                </c:pt>
                <c:pt idx="116">
                  <c:v>90.62</c:v>
                </c:pt>
                <c:pt idx="117">
                  <c:v>90.94</c:v>
                </c:pt>
                <c:pt idx="118">
                  <c:v>91.55</c:v>
                </c:pt>
                <c:pt idx="119">
                  <c:v>92.2</c:v>
                </c:pt>
                <c:pt idx="120">
                  <c:v>92.75</c:v>
                </c:pt>
                <c:pt idx="121">
                  <c:v>93.33</c:v>
                </c:pt>
                <c:pt idx="122">
                  <c:v>94.03</c:v>
                </c:pt>
                <c:pt idx="123">
                  <c:v>94.73</c:v>
                </c:pt>
                <c:pt idx="124">
                  <c:v>95.12</c:v>
                </c:pt>
                <c:pt idx="125">
                  <c:v>95.59</c:v>
                </c:pt>
                <c:pt idx="126">
                  <c:v>96.13</c:v>
                </c:pt>
                <c:pt idx="127">
                  <c:v>96.87</c:v>
                </c:pt>
                <c:pt idx="128">
                  <c:v>97.61</c:v>
                </c:pt>
                <c:pt idx="129">
                  <c:v>98.29</c:v>
                </c:pt>
                <c:pt idx="130">
                  <c:v>98.96</c:v>
                </c:pt>
                <c:pt idx="131">
                  <c:v>99.65</c:v>
                </c:pt>
                <c:pt idx="132">
                  <c:v>100.41</c:v>
                </c:pt>
                <c:pt idx="133">
                  <c:v>100.94</c:v>
                </c:pt>
                <c:pt idx="134">
                  <c:v>101.72</c:v>
                </c:pt>
                <c:pt idx="135">
                  <c:v>102.27</c:v>
                </c:pt>
                <c:pt idx="136">
                  <c:v>102.99</c:v>
                </c:pt>
                <c:pt idx="137">
                  <c:v>103.7</c:v>
                </c:pt>
                <c:pt idx="138">
                  <c:v>104.08</c:v>
                </c:pt>
                <c:pt idx="139">
                  <c:v>104.49</c:v>
                </c:pt>
                <c:pt idx="140">
                  <c:v>104.96</c:v>
                </c:pt>
                <c:pt idx="141">
                  <c:v>105.32</c:v>
                </c:pt>
                <c:pt idx="142">
                  <c:v>105.8</c:v>
                </c:pt>
                <c:pt idx="143">
                  <c:v>106.02</c:v>
                </c:pt>
                <c:pt idx="144">
                  <c:v>106.4</c:v>
                </c:pt>
                <c:pt idx="145">
                  <c:v>106.88</c:v>
                </c:pt>
                <c:pt idx="146">
                  <c:v>107.46</c:v>
                </c:pt>
                <c:pt idx="147">
                  <c:v>108.08</c:v>
                </c:pt>
                <c:pt idx="148">
                  <c:v>108.71</c:v>
                </c:pt>
                <c:pt idx="149">
                  <c:v>109.02</c:v>
                </c:pt>
                <c:pt idx="150">
                  <c:v>109.51</c:v>
                </c:pt>
                <c:pt idx="151">
                  <c:v>109.85</c:v>
                </c:pt>
                <c:pt idx="152">
                  <c:v>110.27</c:v>
                </c:pt>
                <c:pt idx="153">
                  <c:v>110.75</c:v>
                </c:pt>
                <c:pt idx="154">
                  <c:v>111.1</c:v>
                </c:pt>
                <c:pt idx="155">
                  <c:v>111.66</c:v>
                </c:pt>
                <c:pt idx="156">
                  <c:v>112.16</c:v>
                </c:pt>
                <c:pt idx="157">
                  <c:v>112.79</c:v>
                </c:pt>
                <c:pt idx="158">
                  <c:v>113.21</c:v>
                </c:pt>
                <c:pt idx="159">
                  <c:v>113.69</c:v>
                </c:pt>
                <c:pt idx="160">
                  <c:v>114.2</c:v>
                </c:pt>
                <c:pt idx="161">
                  <c:v>114.68</c:v>
                </c:pt>
                <c:pt idx="162">
                  <c:v>115</c:v>
                </c:pt>
                <c:pt idx="163">
                  <c:v>115.26</c:v>
                </c:pt>
                <c:pt idx="164">
                  <c:v>115.53</c:v>
                </c:pt>
                <c:pt idx="165">
                  <c:v>115.81</c:v>
                </c:pt>
                <c:pt idx="166">
                  <c:v>116.24</c:v>
                </c:pt>
                <c:pt idx="167">
                  <c:v>116.73</c:v>
                </c:pt>
                <c:pt idx="168">
                  <c:v>117.71</c:v>
                </c:pt>
                <c:pt idx="169">
                  <c:v>118.61</c:v>
                </c:pt>
                <c:pt idx="170">
                  <c:v>119.57</c:v>
                </c:pt>
                <c:pt idx="171">
                  <c:v>119.92</c:v>
                </c:pt>
                <c:pt idx="172">
                  <c:v>120.3</c:v>
                </c:pt>
                <c:pt idx="173">
                  <c:v>120.66</c:v>
                </c:pt>
                <c:pt idx="174">
                  <c:v>121.28</c:v>
                </c:pt>
                <c:pt idx="175">
                  <c:v>122.05</c:v>
                </c:pt>
                <c:pt idx="176">
                  <c:v>123.03</c:v>
                </c:pt>
                <c:pt idx="177">
                  <c:v>123.9</c:v>
                </c:pt>
                <c:pt idx="178">
                  <c:v>124.97</c:v>
                </c:pt>
                <c:pt idx="179">
                  <c:v>126.28</c:v>
                </c:pt>
                <c:pt idx="180">
                  <c:v>127.3</c:v>
                </c:pt>
                <c:pt idx="181">
                  <c:v>128.41999999999999</c:v>
                </c:pt>
                <c:pt idx="182">
                  <c:v>129.66</c:v>
                </c:pt>
                <c:pt idx="183">
                  <c:v>130.96</c:v>
                </c:pt>
                <c:pt idx="184">
                  <c:v>132.47</c:v>
                </c:pt>
                <c:pt idx="185">
                  <c:v>133.88999999999999</c:v>
                </c:pt>
                <c:pt idx="186">
                  <c:v>135.76</c:v>
                </c:pt>
                <c:pt idx="187">
                  <c:v>137.47999999999999</c:v>
                </c:pt>
                <c:pt idx="188">
                  <c:v>140.52000000000001</c:v>
                </c:pt>
                <c:pt idx="189">
                  <c:v>143.79</c:v>
                </c:pt>
                <c:pt idx="190">
                  <c:v>147.69999999999999</c:v>
                </c:pt>
                <c:pt idx="191">
                  <c:v>152.21</c:v>
                </c:pt>
                <c:pt idx="192">
                  <c:v>156.38</c:v>
                </c:pt>
                <c:pt idx="193">
                  <c:v>161.72</c:v>
                </c:pt>
                <c:pt idx="194">
                  <c:v>167.92</c:v>
                </c:pt>
                <c:pt idx="195">
                  <c:v>174.74</c:v>
                </c:pt>
                <c:pt idx="196">
                  <c:v>181.15</c:v>
                </c:pt>
                <c:pt idx="197">
                  <c:v>188.85</c:v>
                </c:pt>
                <c:pt idx="198">
                  <c:v>195.99</c:v>
                </c:pt>
                <c:pt idx="199">
                  <c:v>202.76</c:v>
                </c:pt>
                <c:pt idx="200">
                  <c:v>209.42</c:v>
                </c:pt>
                <c:pt idx="201">
                  <c:v>213.55</c:v>
                </c:pt>
                <c:pt idx="202">
                  <c:v>217.41</c:v>
                </c:pt>
                <c:pt idx="203">
                  <c:v>220.31</c:v>
                </c:pt>
                <c:pt idx="204">
                  <c:v>223.16</c:v>
                </c:pt>
                <c:pt idx="205">
                  <c:v>225.48</c:v>
                </c:pt>
                <c:pt idx="206">
                  <c:v>226.8</c:v>
                </c:pt>
                <c:pt idx="207">
                  <c:v>228.04</c:v>
                </c:pt>
                <c:pt idx="208">
                  <c:v>228.18</c:v>
                </c:pt>
                <c:pt idx="209">
                  <c:v>227.36</c:v>
                </c:pt>
                <c:pt idx="210">
                  <c:v>225.79</c:v>
                </c:pt>
                <c:pt idx="211">
                  <c:v>224.07</c:v>
                </c:pt>
                <c:pt idx="212">
                  <c:v>222.62</c:v>
                </c:pt>
                <c:pt idx="213">
                  <c:v>221.51</c:v>
                </c:pt>
                <c:pt idx="214">
                  <c:v>220.99</c:v>
                </c:pt>
                <c:pt idx="215">
                  <c:v>220.88</c:v>
                </c:pt>
                <c:pt idx="216">
                  <c:v>221.65</c:v>
                </c:pt>
                <c:pt idx="217">
                  <c:v>221.21</c:v>
                </c:pt>
                <c:pt idx="218">
                  <c:v>220.62</c:v>
                </c:pt>
                <c:pt idx="219">
                  <c:v>218.52</c:v>
                </c:pt>
                <c:pt idx="220">
                  <c:v>215.85</c:v>
                </c:pt>
                <c:pt idx="221">
                  <c:v>212.49</c:v>
                </c:pt>
                <c:pt idx="222">
                  <c:v>209.07</c:v>
                </c:pt>
                <c:pt idx="223">
                  <c:v>205.73</c:v>
                </c:pt>
                <c:pt idx="224">
                  <c:v>202.6</c:v>
                </c:pt>
                <c:pt idx="225">
                  <c:v>197.72</c:v>
                </c:pt>
                <c:pt idx="226">
                  <c:v>192.3</c:v>
                </c:pt>
                <c:pt idx="227">
                  <c:v>187.04</c:v>
                </c:pt>
                <c:pt idx="228">
                  <c:v>181.32</c:v>
                </c:pt>
                <c:pt idx="229">
                  <c:v>175.44</c:v>
                </c:pt>
                <c:pt idx="230">
                  <c:v>170.18</c:v>
                </c:pt>
                <c:pt idx="231">
                  <c:v>164.33</c:v>
                </c:pt>
                <c:pt idx="232">
                  <c:v>158.91999999999999</c:v>
                </c:pt>
                <c:pt idx="233">
                  <c:v>153.19999999999999</c:v>
                </c:pt>
                <c:pt idx="234">
                  <c:v>147.77000000000001</c:v>
                </c:pt>
                <c:pt idx="235">
                  <c:v>142.43</c:v>
                </c:pt>
                <c:pt idx="236">
                  <c:v>137.82</c:v>
                </c:pt>
                <c:pt idx="237">
                  <c:v>133.02000000000001</c:v>
                </c:pt>
                <c:pt idx="238">
                  <c:v>128.97999999999999</c:v>
                </c:pt>
                <c:pt idx="239">
                  <c:v>123.5</c:v>
                </c:pt>
                <c:pt idx="240">
                  <c:v>117.96</c:v>
                </c:pt>
                <c:pt idx="241">
                  <c:v>113.73</c:v>
                </c:pt>
                <c:pt idx="242">
                  <c:v>109</c:v>
                </c:pt>
                <c:pt idx="243">
                  <c:v>106.53</c:v>
                </c:pt>
                <c:pt idx="244">
                  <c:v>104.66</c:v>
                </c:pt>
                <c:pt idx="245">
                  <c:v>104.76</c:v>
                </c:pt>
                <c:pt idx="246">
                  <c:v>105.67</c:v>
                </c:pt>
                <c:pt idx="247">
                  <c:v>106.53</c:v>
                </c:pt>
                <c:pt idx="248">
                  <c:v>107.67</c:v>
                </c:pt>
                <c:pt idx="249">
                  <c:v>108.89</c:v>
                </c:pt>
                <c:pt idx="250">
                  <c:v>110.59</c:v>
                </c:pt>
              </c:numCache>
            </c:numRef>
          </c:val>
          <c:smooth val="0"/>
          <c:extLst>
            <c:ext xmlns:c16="http://schemas.microsoft.com/office/drawing/2014/chart" uri="{C3380CC4-5D6E-409C-BE32-E72D297353CC}">
              <c16:uniqueId val="{00000000-CCAA-4393-8A8D-A0135E8660F7}"/>
            </c:ext>
          </c:extLst>
        </c:ser>
        <c:dLbls>
          <c:showLegendKey val="0"/>
          <c:showVal val="0"/>
          <c:showCatName val="0"/>
          <c:showSerName val="0"/>
          <c:showPercent val="0"/>
          <c:showBubbleSize val="0"/>
        </c:dLbls>
        <c:marker val="1"/>
        <c:smooth val="0"/>
        <c:axId val="1034665896"/>
        <c:axId val="1034666288"/>
      </c:lineChart>
      <c:dateAx>
        <c:axId val="103466589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4666288"/>
        <c:crosses val="autoZero"/>
        <c:auto val="1"/>
        <c:lblOffset val="100"/>
        <c:baseTimeUnit val="months"/>
      </c:dateAx>
      <c:valAx>
        <c:axId val="1034666288"/>
        <c:scaling>
          <c:orientation val="minMax"/>
        </c:scaling>
        <c:delete val="0"/>
        <c:axPos val="l"/>
        <c:numFmt formatCode="General" sourceLinked="0"/>
        <c:majorTickMark val="out"/>
        <c:minorTickMark val="none"/>
        <c:tickLblPos val="nextTo"/>
        <c:txPr>
          <a:bodyPr/>
          <a:lstStyle/>
          <a:p>
            <a:pPr>
              <a:defRPr sz="800" b="0"/>
            </a:pPr>
            <a:endParaRPr lang="en-US"/>
          </a:p>
        </c:txPr>
        <c:crossAx val="103466589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Los Angeles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Index'!$C$2:$C$276</c:f>
              <c:numCache>
                <c:formatCode>General</c:formatCode>
                <c:ptCount val="275"/>
                <c:pt idx="0">
                  <c:v>59.43</c:v>
                </c:pt>
                <c:pt idx="1">
                  <c:v>59.89</c:v>
                </c:pt>
                <c:pt idx="2">
                  <c:v>60.4</c:v>
                </c:pt>
                <c:pt idx="3">
                  <c:v>61.32</c:v>
                </c:pt>
                <c:pt idx="4">
                  <c:v>62.03</c:v>
                </c:pt>
                <c:pt idx="5">
                  <c:v>62.78</c:v>
                </c:pt>
                <c:pt idx="6">
                  <c:v>63.46</c:v>
                </c:pt>
                <c:pt idx="7">
                  <c:v>64.13</c:v>
                </c:pt>
                <c:pt idx="8">
                  <c:v>64.89</c:v>
                </c:pt>
                <c:pt idx="9">
                  <c:v>65.77</c:v>
                </c:pt>
                <c:pt idx="10">
                  <c:v>66.709999999999994</c:v>
                </c:pt>
                <c:pt idx="11">
                  <c:v>67.78</c:v>
                </c:pt>
                <c:pt idx="12">
                  <c:v>68.78</c:v>
                </c:pt>
                <c:pt idx="13">
                  <c:v>69.709999999999994</c:v>
                </c:pt>
                <c:pt idx="14">
                  <c:v>70.7</c:v>
                </c:pt>
                <c:pt idx="15">
                  <c:v>71.48</c:v>
                </c:pt>
                <c:pt idx="16">
                  <c:v>72.48</c:v>
                </c:pt>
                <c:pt idx="17">
                  <c:v>74.39</c:v>
                </c:pt>
                <c:pt idx="18">
                  <c:v>76.92</c:v>
                </c:pt>
                <c:pt idx="19">
                  <c:v>78.67</c:v>
                </c:pt>
                <c:pt idx="20">
                  <c:v>80.61</c:v>
                </c:pt>
                <c:pt idx="21">
                  <c:v>82.38</c:v>
                </c:pt>
                <c:pt idx="22">
                  <c:v>84.41</c:v>
                </c:pt>
                <c:pt idx="23">
                  <c:v>85.82</c:v>
                </c:pt>
                <c:pt idx="24">
                  <c:v>87.47</c:v>
                </c:pt>
                <c:pt idx="25">
                  <c:v>88.77</c:v>
                </c:pt>
                <c:pt idx="26">
                  <c:v>91.15</c:v>
                </c:pt>
                <c:pt idx="27">
                  <c:v>93.01</c:v>
                </c:pt>
                <c:pt idx="28">
                  <c:v>94.57</c:v>
                </c:pt>
                <c:pt idx="29">
                  <c:v>95.51</c:v>
                </c:pt>
                <c:pt idx="30">
                  <c:v>96.25</c:v>
                </c:pt>
                <c:pt idx="31">
                  <c:v>96.66</c:v>
                </c:pt>
                <c:pt idx="32">
                  <c:v>97.2</c:v>
                </c:pt>
                <c:pt idx="33">
                  <c:v>97.88</c:v>
                </c:pt>
                <c:pt idx="34">
                  <c:v>99</c:v>
                </c:pt>
                <c:pt idx="35">
                  <c:v>99.77</c:v>
                </c:pt>
                <c:pt idx="36">
                  <c:v>100.47</c:v>
                </c:pt>
                <c:pt idx="37">
                  <c:v>100.76</c:v>
                </c:pt>
                <c:pt idx="38">
                  <c:v>100.99</c:v>
                </c:pt>
                <c:pt idx="39">
                  <c:v>100.99</c:v>
                </c:pt>
                <c:pt idx="40">
                  <c:v>100.39</c:v>
                </c:pt>
                <c:pt idx="41">
                  <c:v>100.11</c:v>
                </c:pt>
                <c:pt idx="42">
                  <c:v>99.51</c:v>
                </c:pt>
                <c:pt idx="43">
                  <c:v>99.05</c:v>
                </c:pt>
                <c:pt idx="44">
                  <c:v>98.43</c:v>
                </c:pt>
                <c:pt idx="45">
                  <c:v>98</c:v>
                </c:pt>
                <c:pt idx="46">
                  <c:v>97.11</c:v>
                </c:pt>
                <c:pt idx="47">
                  <c:v>96.55</c:v>
                </c:pt>
                <c:pt idx="48">
                  <c:v>95.57</c:v>
                </c:pt>
                <c:pt idx="49">
                  <c:v>94.7</c:v>
                </c:pt>
                <c:pt idx="50">
                  <c:v>93.77</c:v>
                </c:pt>
                <c:pt idx="51">
                  <c:v>93.74</c:v>
                </c:pt>
                <c:pt idx="52">
                  <c:v>93.91</c:v>
                </c:pt>
                <c:pt idx="53">
                  <c:v>94.06</c:v>
                </c:pt>
                <c:pt idx="54">
                  <c:v>94.28</c:v>
                </c:pt>
                <c:pt idx="55">
                  <c:v>94.26</c:v>
                </c:pt>
                <c:pt idx="56">
                  <c:v>94.09</c:v>
                </c:pt>
                <c:pt idx="57">
                  <c:v>93.88</c:v>
                </c:pt>
                <c:pt idx="58">
                  <c:v>93.47</c:v>
                </c:pt>
                <c:pt idx="59">
                  <c:v>93.14</c:v>
                </c:pt>
                <c:pt idx="60">
                  <c:v>92.79</c:v>
                </c:pt>
                <c:pt idx="61">
                  <c:v>92.57</c:v>
                </c:pt>
                <c:pt idx="62">
                  <c:v>91.91</c:v>
                </c:pt>
                <c:pt idx="63">
                  <c:v>91.44</c:v>
                </c:pt>
                <c:pt idx="64">
                  <c:v>90.87</c:v>
                </c:pt>
                <c:pt idx="65">
                  <c:v>90.17</c:v>
                </c:pt>
                <c:pt idx="66">
                  <c:v>89.49</c:v>
                </c:pt>
                <c:pt idx="67">
                  <c:v>88.93</c:v>
                </c:pt>
                <c:pt idx="68">
                  <c:v>88.32</c:v>
                </c:pt>
                <c:pt idx="69">
                  <c:v>87.36</c:v>
                </c:pt>
                <c:pt idx="70">
                  <c:v>86.64</c:v>
                </c:pt>
                <c:pt idx="71">
                  <c:v>85.82</c:v>
                </c:pt>
                <c:pt idx="72">
                  <c:v>85.25</c:v>
                </c:pt>
                <c:pt idx="73">
                  <c:v>84.66</c:v>
                </c:pt>
                <c:pt idx="74">
                  <c:v>83.62</c:v>
                </c:pt>
                <c:pt idx="75">
                  <c:v>82.79</c:v>
                </c:pt>
                <c:pt idx="76">
                  <c:v>82.04</c:v>
                </c:pt>
                <c:pt idx="77">
                  <c:v>81.430000000000007</c:v>
                </c:pt>
                <c:pt idx="78">
                  <c:v>80.569999999999993</c:v>
                </c:pt>
                <c:pt idx="79">
                  <c:v>79.48</c:v>
                </c:pt>
                <c:pt idx="80">
                  <c:v>79.05</c:v>
                </c:pt>
                <c:pt idx="81">
                  <c:v>78.38</c:v>
                </c:pt>
                <c:pt idx="82">
                  <c:v>78.23</c:v>
                </c:pt>
                <c:pt idx="83">
                  <c:v>77.569999999999993</c:v>
                </c:pt>
                <c:pt idx="84">
                  <c:v>77.400000000000006</c:v>
                </c:pt>
                <c:pt idx="85">
                  <c:v>77.44</c:v>
                </c:pt>
                <c:pt idx="86">
                  <c:v>77.260000000000005</c:v>
                </c:pt>
                <c:pt idx="87">
                  <c:v>77.09</c:v>
                </c:pt>
                <c:pt idx="88">
                  <c:v>76.67</c:v>
                </c:pt>
                <c:pt idx="89">
                  <c:v>76.44</c:v>
                </c:pt>
                <c:pt idx="90">
                  <c:v>76.41</c:v>
                </c:pt>
                <c:pt idx="91">
                  <c:v>76.41</c:v>
                </c:pt>
                <c:pt idx="92">
                  <c:v>76.430000000000007</c:v>
                </c:pt>
                <c:pt idx="93">
                  <c:v>76.55</c:v>
                </c:pt>
                <c:pt idx="94">
                  <c:v>76.47</c:v>
                </c:pt>
                <c:pt idx="95">
                  <c:v>76.39</c:v>
                </c:pt>
                <c:pt idx="96">
                  <c:v>76.38</c:v>
                </c:pt>
                <c:pt idx="97">
                  <c:v>76.02</c:v>
                </c:pt>
                <c:pt idx="98">
                  <c:v>75.78</c:v>
                </c:pt>
                <c:pt idx="99">
                  <c:v>75.36</c:v>
                </c:pt>
                <c:pt idx="100">
                  <c:v>75.12</c:v>
                </c:pt>
                <c:pt idx="101">
                  <c:v>74.56</c:v>
                </c:pt>
                <c:pt idx="102">
                  <c:v>74.5</c:v>
                </c:pt>
                <c:pt idx="103">
                  <c:v>74.28</c:v>
                </c:pt>
                <c:pt idx="104">
                  <c:v>74.19</c:v>
                </c:pt>
                <c:pt idx="105">
                  <c:v>74.09</c:v>
                </c:pt>
                <c:pt idx="106">
                  <c:v>74.03</c:v>
                </c:pt>
                <c:pt idx="107">
                  <c:v>73.94</c:v>
                </c:pt>
                <c:pt idx="108">
                  <c:v>73.92</c:v>
                </c:pt>
                <c:pt idx="109">
                  <c:v>73.84</c:v>
                </c:pt>
                <c:pt idx="110">
                  <c:v>73.86</c:v>
                </c:pt>
                <c:pt idx="111">
                  <c:v>73.86</c:v>
                </c:pt>
                <c:pt idx="112">
                  <c:v>74</c:v>
                </c:pt>
                <c:pt idx="113">
                  <c:v>74.150000000000006</c:v>
                </c:pt>
                <c:pt idx="114">
                  <c:v>74.11</c:v>
                </c:pt>
                <c:pt idx="115">
                  <c:v>74.05</c:v>
                </c:pt>
                <c:pt idx="116">
                  <c:v>74</c:v>
                </c:pt>
                <c:pt idx="117">
                  <c:v>74.180000000000007</c:v>
                </c:pt>
                <c:pt idx="118">
                  <c:v>74.42</c:v>
                </c:pt>
                <c:pt idx="119">
                  <c:v>74.52</c:v>
                </c:pt>
                <c:pt idx="120">
                  <c:v>74.540000000000006</c:v>
                </c:pt>
                <c:pt idx="121">
                  <c:v>74.400000000000006</c:v>
                </c:pt>
                <c:pt idx="122">
                  <c:v>74.790000000000006</c:v>
                </c:pt>
                <c:pt idx="123">
                  <c:v>75.27</c:v>
                </c:pt>
                <c:pt idx="124">
                  <c:v>75.760000000000005</c:v>
                </c:pt>
                <c:pt idx="125">
                  <c:v>76.19</c:v>
                </c:pt>
                <c:pt idx="126">
                  <c:v>76.540000000000006</c:v>
                </c:pt>
                <c:pt idx="127">
                  <c:v>77.16</c:v>
                </c:pt>
                <c:pt idx="128">
                  <c:v>77.56</c:v>
                </c:pt>
                <c:pt idx="129">
                  <c:v>78.23</c:v>
                </c:pt>
                <c:pt idx="130">
                  <c:v>78.89</c:v>
                </c:pt>
                <c:pt idx="131">
                  <c:v>79.91</c:v>
                </c:pt>
                <c:pt idx="132">
                  <c:v>81.040000000000006</c:v>
                </c:pt>
                <c:pt idx="133">
                  <c:v>82.19</c:v>
                </c:pt>
                <c:pt idx="134">
                  <c:v>83.65</c:v>
                </c:pt>
                <c:pt idx="135">
                  <c:v>84.4</c:v>
                </c:pt>
                <c:pt idx="136">
                  <c:v>85.4</c:v>
                </c:pt>
                <c:pt idx="137">
                  <c:v>86.45</c:v>
                </c:pt>
                <c:pt idx="138">
                  <c:v>87.85</c:v>
                </c:pt>
                <c:pt idx="139">
                  <c:v>88.93</c:v>
                </c:pt>
                <c:pt idx="140">
                  <c:v>90.08</c:v>
                </c:pt>
                <c:pt idx="141">
                  <c:v>90.77</c:v>
                </c:pt>
                <c:pt idx="142">
                  <c:v>91.29</c:v>
                </c:pt>
                <c:pt idx="143">
                  <c:v>91.78</c:v>
                </c:pt>
                <c:pt idx="144">
                  <c:v>92.14</c:v>
                </c:pt>
                <c:pt idx="145">
                  <c:v>92.72</c:v>
                </c:pt>
                <c:pt idx="146">
                  <c:v>93.38</c:v>
                </c:pt>
                <c:pt idx="147">
                  <c:v>94.38</c:v>
                </c:pt>
                <c:pt idx="148">
                  <c:v>95.23</c:v>
                </c:pt>
                <c:pt idx="149">
                  <c:v>96.03</c:v>
                </c:pt>
                <c:pt idx="150">
                  <c:v>96.65</c:v>
                </c:pt>
                <c:pt idx="151">
                  <c:v>97.17</c:v>
                </c:pt>
                <c:pt idx="152">
                  <c:v>97.68</c:v>
                </c:pt>
                <c:pt idx="153">
                  <c:v>98.33</c:v>
                </c:pt>
                <c:pt idx="154">
                  <c:v>99.24</c:v>
                </c:pt>
                <c:pt idx="155">
                  <c:v>100.33</c:v>
                </c:pt>
                <c:pt idx="156">
                  <c:v>101.03</c:v>
                </c:pt>
                <c:pt idx="157">
                  <c:v>102.04</c:v>
                </c:pt>
                <c:pt idx="158">
                  <c:v>103.22</c:v>
                </c:pt>
                <c:pt idx="159">
                  <c:v>104.16</c:v>
                </c:pt>
                <c:pt idx="160">
                  <c:v>104.92</c:v>
                </c:pt>
                <c:pt idx="161">
                  <c:v>105.69</c:v>
                </c:pt>
                <c:pt idx="162">
                  <c:v>106.33</c:v>
                </c:pt>
                <c:pt idx="163">
                  <c:v>106.97</c:v>
                </c:pt>
                <c:pt idx="164">
                  <c:v>107.89</c:v>
                </c:pt>
                <c:pt idx="165">
                  <c:v>108.81</c:v>
                </c:pt>
                <c:pt idx="166">
                  <c:v>109.98</c:v>
                </c:pt>
                <c:pt idx="167">
                  <c:v>110.71</c:v>
                </c:pt>
                <c:pt idx="168">
                  <c:v>112.03</c:v>
                </c:pt>
                <c:pt idx="169">
                  <c:v>112.9</c:v>
                </c:pt>
                <c:pt idx="170">
                  <c:v>114.18</c:v>
                </c:pt>
                <c:pt idx="171">
                  <c:v>114.64</c:v>
                </c:pt>
                <c:pt idx="172">
                  <c:v>115.26</c:v>
                </c:pt>
                <c:pt idx="173">
                  <c:v>115.74</c:v>
                </c:pt>
                <c:pt idx="174">
                  <c:v>116.38</c:v>
                </c:pt>
                <c:pt idx="175">
                  <c:v>117.36</c:v>
                </c:pt>
                <c:pt idx="176">
                  <c:v>118.34</c:v>
                </c:pt>
                <c:pt idx="177">
                  <c:v>119.31</c:v>
                </c:pt>
                <c:pt idx="178">
                  <c:v>120.3</c:v>
                </c:pt>
                <c:pt idx="179">
                  <c:v>121.29</c:v>
                </c:pt>
                <c:pt idx="180">
                  <c:v>122.71</c:v>
                </c:pt>
                <c:pt idx="181">
                  <c:v>123.99</c:v>
                </c:pt>
                <c:pt idx="182">
                  <c:v>125.46</c:v>
                </c:pt>
                <c:pt idx="183">
                  <c:v>126.85</c:v>
                </c:pt>
                <c:pt idx="184">
                  <c:v>128.69</c:v>
                </c:pt>
                <c:pt idx="185">
                  <c:v>130.78</c:v>
                </c:pt>
                <c:pt idx="186">
                  <c:v>132.86000000000001</c:v>
                </c:pt>
                <c:pt idx="187">
                  <c:v>135.09</c:v>
                </c:pt>
                <c:pt idx="188">
                  <c:v>137.22999999999999</c:v>
                </c:pt>
                <c:pt idx="189">
                  <c:v>139.71</c:v>
                </c:pt>
                <c:pt idx="190">
                  <c:v>141.82</c:v>
                </c:pt>
                <c:pt idx="191">
                  <c:v>143.97999999999999</c:v>
                </c:pt>
                <c:pt idx="192">
                  <c:v>145.75</c:v>
                </c:pt>
                <c:pt idx="193">
                  <c:v>147.32</c:v>
                </c:pt>
                <c:pt idx="194">
                  <c:v>148.88</c:v>
                </c:pt>
                <c:pt idx="195">
                  <c:v>150.49</c:v>
                </c:pt>
                <c:pt idx="196">
                  <c:v>152.29</c:v>
                </c:pt>
                <c:pt idx="197">
                  <c:v>154.07</c:v>
                </c:pt>
                <c:pt idx="198">
                  <c:v>157.01</c:v>
                </c:pt>
                <c:pt idx="199">
                  <c:v>160.1</c:v>
                </c:pt>
                <c:pt idx="200">
                  <c:v>163.58000000000001</c:v>
                </c:pt>
                <c:pt idx="201">
                  <c:v>167.05</c:v>
                </c:pt>
                <c:pt idx="202">
                  <c:v>170.71</c:v>
                </c:pt>
                <c:pt idx="203">
                  <c:v>174.8</c:v>
                </c:pt>
                <c:pt idx="204">
                  <c:v>178.79</c:v>
                </c:pt>
                <c:pt idx="205">
                  <c:v>182.94</c:v>
                </c:pt>
                <c:pt idx="206">
                  <c:v>188.81</c:v>
                </c:pt>
                <c:pt idx="207">
                  <c:v>194.51</c:v>
                </c:pt>
                <c:pt idx="208">
                  <c:v>199.74</c:v>
                </c:pt>
                <c:pt idx="209">
                  <c:v>205.28</c:v>
                </c:pt>
                <c:pt idx="210">
                  <c:v>209.28</c:v>
                </c:pt>
                <c:pt idx="211">
                  <c:v>211.12</c:v>
                </c:pt>
                <c:pt idx="212">
                  <c:v>212.7</c:v>
                </c:pt>
                <c:pt idx="213">
                  <c:v>213.84</c:v>
                </c:pt>
                <c:pt idx="214">
                  <c:v>215.89</c:v>
                </c:pt>
                <c:pt idx="215">
                  <c:v>218.18</c:v>
                </c:pt>
                <c:pt idx="216">
                  <c:v>221.56</c:v>
                </c:pt>
                <c:pt idx="217">
                  <c:v>225.3</c:v>
                </c:pt>
                <c:pt idx="218">
                  <c:v>229.75</c:v>
                </c:pt>
                <c:pt idx="219">
                  <c:v>233.53</c:v>
                </c:pt>
                <c:pt idx="220">
                  <c:v>237.14</c:v>
                </c:pt>
                <c:pt idx="221">
                  <c:v>240.57</c:v>
                </c:pt>
                <c:pt idx="222">
                  <c:v>244.19</c:v>
                </c:pt>
                <c:pt idx="223">
                  <c:v>248.2</c:v>
                </c:pt>
                <c:pt idx="224">
                  <c:v>252.78</c:v>
                </c:pt>
                <c:pt idx="225">
                  <c:v>257.68</c:v>
                </c:pt>
                <c:pt idx="226">
                  <c:v>261.35000000000002</c:v>
                </c:pt>
                <c:pt idx="227">
                  <c:v>265.57</c:v>
                </c:pt>
                <c:pt idx="228">
                  <c:v>268.38</c:v>
                </c:pt>
                <c:pt idx="229">
                  <c:v>271.42</c:v>
                </c:pt>
                <c:pt idx="230">
                  <c:v>272.08</c:v>
                </c:pt>
                <c:pt idx="231">
                  <c:v>273.27999999999997</c:v>
                </c:pt>
                <c:pt idx="232">
                  <c:v>273.02999999999997</c:v>
                </c:pt>
                <c:pt idx="233">
                  <c:v>272.25</c:v>
                </c:pt>
                <c:pt idx="234">
                  <c:v>271.36</c:v>
                </c:pt>
                <c:pt idx="235">
                  <c:v>270.45</c:v>
                </c:pt>
                <c:pt idx="236">
                  <c:v>270.33</c:v>
                </c:pt>
                <c:pt idx="237">
                  <c:v>270.83999999999997</c:v>
                </c:pt>
                <c:pt idx="238">
                  <c:v>271.36</c:v>
                </c:pt>
                <c:pt idx="239">
                  <c:v>270.61</c:v>
                </c:pt>
                <c:pt idx="240">
                  <c:v>271.02999999999997</c:v>
                </c:pt>
                <c:pt idx="241">
                  <c:v>270.37</c:v>
                </c:pt>
                <c:pt idx="242">
                  <c:v>268.69</c:v>
                </c:pt>
                <c:pt idx="243">
                  <c:v>266.7</c:v>
                </c:pt>
                <c:pt idx="244">
                  <c:v>264.43</c:v>
                </c:pt>
                <c:pt idx="245">
                  <c:v>261.45999999999998</c:v>
                </c:pt>
                <c:pt idx="246">
                  <c:v>258.39</c:v>
                </c:pt>
                <c:pt idx="247">
                  <c:v>254.68</c:v>
                </c:pt>
                <c:pt idx="248">
                  <c:v>251.18</c:v>
                </c:pt>
                <c:pt idx="249">
                  <c:v>246.78</c:v>
                </c:pt>
                <c:pt idx="250">
                  <c:v>238.55</c:v>
                </c:pt>
                <c:pt idx="251">
                  <c:v>233.4</c:v>
                </c:pt>
                <c:pt idx="252">
                  <c:v>226.29</c:v>
                </c:pt>
                <c:pt idx="253">
                  <c:v>217.91</c:v>
                </c:pt>
                <c:pt idx="254">
                  <c:v>210.5</c:v>
                </c:pt>
                <c:pt idx="255">
                  <c:v>205.36</c:v>
                </c:pt>
                <c:pt idx="256">
                  <c:v>199.68</c:v>
                </c:pt>
                <c:pt idx="257">
                  <c:v>195.38</c:v>
                </c:pt>
                <c:pt idx="258">
                  <c:v>190.7</c:v>
                </c:pt>
                <c:pt idx="259">
                  <c:v>186.55</c:v>
                </c:pt>
                <c:pt idx="260">
                  <c:v>181.76</c:v>
                </c:pt>
                <c:pt idx="261">
                  <c:v>177.79</c:v>
                </c:pt>
                <c:pt idx="262">
                  <c:v>174.3</c:v>
                </c:pt>
                <c:pt idx="263">
                  <c:v>171.63</c:v>
                </c:pt>
                <c:pt idx="264">
                  <c:v>167.91</c:v>
                </c:pt>
                <c:pt idx="265">
                  <c:v>165.55</c:v>
                </c:pt>
                <c:pt idx="266">
                  <c:v>163.6</c:v>
                </c:pt>
                <c:pt idx="267">
                  <c:v>161.82</c:v>
                </c:pt>
                <c:pt idx="268">
                  <c:v>160.18</c:v>
                </c:pt>
                <c:pt idx="269">
                  <c:v>160.69</c:v>
                </c:pt>
                <c:pt idx="270">
                  <c:v>162.26</c:v>
                </c:pt>
                <c:pt idx="271">
                  <c:v>164.13</c:v>
                </c:pt>
                <c:pt idx="272">
                  <c:v>165.32</c:v>
                </c:pt>
                <c:pt idx="273">
                  <c:v>166.52</c:v>
                </c:pt>
                <c:pt idx="274">
                  <c:v>168.14</c:v>
                </c:pt>
              </c:numCache>
            </c:numRef>
          </c:val>
          <c:smooth val="0"/>
          <c:extLst>
            <c:ext xmlns:c16="http://schemas.microsoft.com/office/drawing/2014/chart" uri="{C3380CC4-5D6E-409C-BE32-E72D297353CC}">
              <c16:uniqueId val="{00000000-A2B7-43E7-8F2C-1A7014AF181F}"/>
            </c:ext>
          </c:extLst>
        </c:ser>
        <c:dLbls>
          <c:showLegendKey val="0"/>
          <c:showVal val="0"/>
          <c:showCatName val="0"/>
          <c:showSerName val="0"/>
          <c:showPercent val="0"/>
          <c:showBubbleSize val="0"/>
        </c:dLbls>
        <c:marker val="1"/>
        <c:smooth val="0"/>
        <c:axId val="1034666680"/>
        <c:axId val="1034667072"/>
      </c:lineChart>
      <c:dateAx>
        <c:axId val="103466668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4667072"/>
        <c:crosses val="autoZero"/>
        <c:auto val="1"/>
        <c:lblOffset val="100"/>
        <c:baseTimeUnit val="months"/>
      </c:dateAx>
      <c:valAx>
        <c:axId val="1034667072"/>
        <c:scaling>
          <c:orientation val="minMax"/>
        </c:scaling>
        <c:delete val="0"/>
        <c:axPos val="l"/>
        <c:numFmt formatCode="General" sourceLinked="0"/>
        <c:majorTickMark val="out"/>
        <c:minorTickMark val="none"/>
        <c:tickLblPos val="nextTo"/>
        <c:txPr>
          <a:bodyPr/>
          <a:lstStyle/>
          <a:p>
            <a:pPr>
              <a:defRPr sz="800" b="0"/>
            </a:pPr>
            <a:endParaRPr lang="en-US"/>
          </a:p>
        </c:txPr>
        <c:crossAx val="103466668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San Diego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Index'!$D$2:$D$276</c:f>
              <c:numCache>
                <c:formatCode>General</c:formatCode>
                <c:ptCount val="275"/>
                <c:pt idx="0">
                  <c:v>54.79</c:v>
                </c:pt>
                <c:pt idx="1">
                  <c:v>55.22</c:v>
                </c:pt>
                <c:pt idx="2">
                  <c:v>55.49</c:v>
                </c:pt>
                <c:pt idx="3">
                  <c:v>56.05</c:v>
                </c:pt>
                <c:pt idx="4">
                  <c:v>56.46</c:v>
                </c:pt>
                <c:pt idx="5">
                  <c:v>56.79</c:v>
                </c:pt>
                <c:pt idx="6">
                  <c:v>57.08</c:v>
                </c:pt>
                <c:pt idx="7">
                  <c:v>57.38</c:v>
                </c:pt>
                <c:pt idx="8">
                  <c:v>57.84</c:v>
                </c:pt>
                <c:pt idx="9">
                  <c:v>58.3</c:v>
                </c:pt>
                <c:pt idx="10">
                  <c:v>58.9</c:v>
                </c:pt>
                <c:pt idx="11">
                  <c:v>59.4</c:v>
                </c:pt>
                <c:pt idx="12">
                  <c:v>60.02</c:v>
                </c:pt>
                <c:pt idx="13">
                  <c:v>60.49</c:v>
                </c:pt>
                <c:pt idx="14">
                  <c:v>61.28</c:v>
                </c:pt>
                <c:pt idx="15">
                  <c:v>61.44</c:v>
                </c:pt>
                <c:pt idx="16">
                  <c:v>61.85</c:v>
                </c:pt>
                <c:pt idx="17">
                  <c:v>61.44</c:v>
                </c:pt>
                <c:pt idx="18">
                  <c:v>64.59</c:v>
                </c:pt>
                <c:pt idx="19">
                  <c:v>65.290000000000006</c:v>
                </c:pt>
                <c:pt idx="20">
                  <c:v>66.08</c:v>
                </c:pt>
                <c:pt idx="21">
                  <c:v>67.180000000000007</c:v>
                </c:pt>
                <c:pt idx="22">
                  <c:v>68.430000000000007</c:v>
                </c:pt>
                <c:pt idx="23">
                  <c:v>69.83</c:v>
                </c:pt>
                <c:pt idx="24">
                  <c:v>71.17</c:v>
                </c:pt>
                <c:pt idx="25">
                  <c:v>72.760000000000005</c:v>
                </c:pt>
                <c:pt idx="26">
                  <c:v>74.48</c:v>
                </c:pt>
                <c:pt idx="27">
                  <c:v>75.81</c:v>
                </c:pt>
                <c:pt idx="28">
                  <c:v>77.05</c:v>
                </c:pt>
                <c:pt idx="29">
                  <c:v>78.14</c:v>
                </c:pt>
                <c:pt idx="30">
                  <c:v>79.03</c:v>
                </c:pt>
                <c:pt idx="31">
                  <c:v>80.099999999999994</c:v>
                </c:pt>
                <c:pt idx="32">
                  <c:v>81.099999999999994</c:v>
                </c:pt>
                <c:pt idx="33">
                  <c:v>82.06</c:v>
                </c:pt>
                <c:pt idx="34">
                  <c:v>82.71</c:v>
                </c:pt>
                <c:pt idx="35">
                  <c:v>83.57</c:v>
                </c:pt>
                <c:pt idx="36">
                  <c:v>84.08</c:v>
                </c:pt>
                <c:pt idx="37">
                  <c:v>84.74</c:v>
                </c:pt>
                <c:pt idx="38">
                  <c:v>85.13</c:v>
                </c:pt>
                <c:pt idx="39">
                  <c:v>85.55</c:v>
                </c:pt>
                <c:pt idx="40">
                  <c:v>85.74</c:v>
                </c:pt>
                <c:pt idx="41">
                  <c:v>85.75</c:v>
                </c:pt>
                <c:pt idx="42">
                  <c:v>85.59</c:v>
                </c:pt>
                <c:pt idx="43">
                  <c:v>85.34</c:v>
                </c:pt>
                <c:pt idx="44">
                  <c:v>85.22</c:v>
                </c:pt>
                <c:pt idx="45">
                  <c:v>84.92</c:v>
                </c:pt>
                <c:pt idx="46">
                  <c:v>84.65</c:v>
                </c:pt>
                <c:pt idx="47">
                  <c:v>84.03</c:v>
                </c:pt>
                <c:pt idx="48">
                  <c:v>83.48</c:v>
                </c:pt>
                <c:pt idx="49">
                  <c:v>82.56</c:v>
                </c:pt>
                <c:pt idx="50">
                  <c:v>81.599999999999994</c:v>
                </c:pt>
                <c:pt idx="51">
                  <c:v>81.209999999999994</c:v>
                </c:pt>
                <c:pt idx="52">
                  <c:v>81.53</c:v>
                </c:pt>
                <c:pt idx="53">
                  <c:v>81.89</c:v>
                </c:pt>
                <c:pt idx="54">
                  <c:v>82.1</c:v>
                </c:pt>
                <c:pt idx="55">
                  <c:v>81.94</c:v>
                </c:pt>
                <c:pt idx="56">
                  <c:v>81.66</c:v>
                </c:pt>
                <c:pt idx="57">
                  <c:v>81.66</c:v>
                </c:pt>
                <c:pt idx="58">
                  <c:v>81.45</c:v>
                </c:pt>
                <c:pt idx="59">
                  <c:v>81.34</c:v>
                </c:pt>
                <c:pt idx="60">
                  <c:v>80.86</c:v>
                </c:pt>
                <c:pt idx="61">
                  <c:v>80.569999999999993</c:v>
                </c:pt>
                <c:pt idx="62">
                  <c:v>80.69</c:v>
                </c:pt>
                <c:pt idx="63">
                  <c:v>80.680000000000007</c:v>
                </c:pt>
                <c:pt idx="64">
                  <c:v>80.45</c:v>
                </c:pt>
                <c:pt idx="65">
                  <c:v>79.91</c:v>
                </c:pt>
                <c:pt idx="66">
                  <c:v>79.569999999999993</c:v>
                </c:pt>
                <c:pt idx="67">
                  <c:v>79.27</c:v>
                </c:pt>
                <c:pt idx="68">
                  <c:v>79.040000000000006</c:v>
                </c:pt>
                <c:pt idx="69">
                  <c:v>78.16</c:v>
                </c:pt>
                <c:pt idx="70">
                  <c:v>77.92</c:v>
                </c:pt>
                <c:pt idx="71">
                  <c:v>77.48</c:v>
                </c:pt>
                <c:pt idx="72">
                  <c:v>77.650000000000006</c:v>
                </c:pt>
                <c:pt idx="73">
                  <c:v>76.989999999999995</c:v>
                </c:pt>
                <c:pt idx="74">
                  <c:v>76.62</c:v>
                </c:pt>
                <c:pt idx="75">
                  <c:v>75.91</c:v>
                </c:pt>
                <c:pt idx="76">
                  <c:v>75.55</c:v>
                </c:pt>
                <c:pt idx="77">
                  <c:v>75.05</c:v>
                </c:pt>
                <c:pt idx="78">
                  <c:v>74.489999999999995</c:v>
                </c:pt>
                <c:pt idx="79">
                  <c:v>74.180000000000007</c:v>
                </c:pt>
                <c:pt idx="80">
                  <c:v>74.27</c:v>
                </c:pt>
                <c:pt idx="81">
                  <c:v>74.260000000000005</c:v>
                </c:pt>
                <c:pt idx="82">
                  <c:v>74.31</c:v>
                </c:pt>
                <c:pt idx="83">
                  <c:v>74.11</c:v>
                </c:pt>
                <c:pt idx="84">
                  <c:v>74.27</c:v>
                </c:pt>
                <c:pt idx="85">
                  <c:v>74.11</c:v>
                </c:pt>
                <c:pt idx="86">
                  <c:v>74.010000000000005</c:v>
                </c:pt>
                <c:pt idx="87">
                  <c:v>74.02</c:v>
                </c:pt>
                <c:pt idx="88">
                  <c:v>74.25</c:v>
                </c:pt>
                <c:pt idx="89">
                  <c:v>74.44</c:v>
                </c:pt>
                <c:pt idx="90">
                  <c:v>74.55</c:v>
                </c:pt>
                <c:pt idx="91">
                  <c:v>74.19</c:v>
                </c:pt>
                <c:pt idx="92">
                  <c:v>73.709999999999994</c:v>
                </c:pt>
                <c:pt idx="93">
                  <c:v>73.73</c:v>
                </c:pt>
                <c:pt idx="94">
                  <c:v>73.459999999999994</c:v>
                </c:pt>
                <c:pt idx="95">
                  <c:v>73.44</c:v>
                </c:pt>
                <c:pt idx="96">
                  <c:v>73.05</c:v>
                </c:pt>
                <c:pt idx="97">
                  <c:v>73.16</c:v>
                </c:pt>
                <c:pt idx="98">
                  <c:v>73</c:v>
                </c:pt>
                <c:pt idx="99">
                  <c:v>72.92</c:v>
                </c:pt>
                <c:pt idx="100">
                  <c:v>72.53</c:v>
                </c:pt>
                <c:pt idx="101">
                  <c:v>72.099999999999994</c:v>
                </c:pt>
                <c:pt idx="102">
                  <c:v>72.09</c:v>
                </c:pt>
                <c:pt idx="103">
                  <c:v>72.14</c:v>
                </c:pt>
                <c:pt idx="104">
                  <c:v>72.19</c:v>
                </c:pt>
                <c:pt idx="105">
                  <c:v>72.11</c:v>
                </c:pt>
                <c:pt idx="106">
                  <c:v>71.7</c:v>
                </c:pt>
                <c:pt idx="107">
                  <c:v>71.81</c:v>
                </c:pt>
                <c:pt idx="108">
                  <c:v>71.89</c:v>
                </c:pt>
                <c:pt idx="109">
                  <c:v>72.040000000000006</c:v>
                </c:pt>
                <c:pt idx="110">
                  <c:v>71.760000000000005</c:v>
                </c:pt>
                <c:pt idx="111">
                  <c:v>71.819999999999993</c:v>
                </c:pt>
                <c:pt idx="112">
                  <c:v>71.959999999999994</c:v>
                </c:pt>
                <c:pt idx="113">
                  <c:v>71.83</c:v>
                </c:pt>
                <c:pt idx="114">
                  <c:v>71.72</c:v>
                </c:pt>
                <c:pt idx="115">
                  <c:v>71.39</c:v>
                </c:pt>
                <c:pt idx="116">
                  <c:v>71.709999999999994</c:v>
                </c:pt>
                <c:pt idx="117">
                  <c:v>71.83</c:v>
                </c:pt>
                <c:pt idx="118">
                  <c:v>72.150000000000006</c:v>
                </c:pt>
                <c:pt idx="119">
                  <c:v>72.22</c:v>
                </c:pt>
                <c:pt idx="120">
                  <c:v>72.56</c:v>
                </c:pt>
                <c:pt idx="121">
                  <c:v>72.75</c:v>
                </c:pt>
                <c:pt idx="122">
                  <c:v>72.97</c:v>
                </c:pt>
                <c:pt idx="123">
                  <c:v>73.25</c:v>
                </c:pt>
                <c:pt idx="124">
                  <c:v>73.489999999999995</c:v>
                </c:pt>
                <c:pt idx="125">
                  <c:v>74.05</c:v>
                </c:pt>
                <c:pt idx="126">
                  <c:v>74.42</c:v>
                </c:pt>
                <c:pt idx="127">
                  <c:v>75.010000000000005</c:v>
                </c:pt>
                <c:pt idx="128">
                  <c:v>75.38</c:v>
                </c:pt>
                <c:pt idx="129">
                  <c:v>76.2</c:v>
                </c:pt>
                <c:pt idx="130">
                  <c:v>76.73</c:v>
                </c:pt>
                <c:pt idx="131">
                  <c:v>78.09</c:v>
                </c:pt>
                <c:pt idx="132">
                  <c:v>78.98</c:v>
                </c:pt>
                <c:pt idx="133">
                  <c:v>79.89</c:v>
                </c:pt>
                <c:pt idx="134">
                  <c:v>81.010000000000005</c:v>
                </c:pt>
                <c:pt idx="135">
                  <c:v>82.08</c:v>
                </c:pt>
                <c:pt idx="136">
                  <c:v>83.09</c:v>
                </c:pt>
                <c:pt idx="137">
                  <c:v>84.05</c:v>
                </c:pt>
                <c:pt idx="138">
                  <c:v>85.15</c:v>
                </c:pt>
                <c:pt idx="139">
                  <c:v>86.18</c:v>
                </c:pt>
                <c:pt idx="140">
                  <c:v>87.13</c:v>
                </c:pt>
                <c:pt idx="141">
                  <c:v>87.71</c:v>
                </c:pt>
                <c:pt idx="142">
                  <c:v>88.21</c:v>
                </c:pt>
                <c:pt idx="143">
                  <c:v>88.9</c:v>
                </c:pt>
                <c:pt idx="144">
                  <c:v>90.11</c:v>
                </c:pt>
                <c:pt idx="145">
                  <c:v>91.13</c:v>
                </c:pt>
                <c:pt idx="146">
                  <c:v>91.99</c:v>
                </c:pt>
                <c:pt idx="147">
                  <c:v>92.49</c:v>
                </c:pt>
                <c:pt idx="148">
                  <c:v>93.09</c:v>
                </c:pt>
                <c:pt idx="149">
                  <c:v>94.07</c:v>
                </c:pt>
                <c:pt idx="150">
                  <c:v>94.95</c:v>
                </c:pt>
                <c:pt idx="151">
                  <c:v>95.88</c:v>
                </c:pt>
                <c:pt idx="152">
                  <c:v>96.96</c:v>
                </c:pt>
                <c:pt idx="153">
                  <c:v>98.02</c:v>
                </c:pt>
                <c:pt idx="154">
                  <c:v>99.07</c:v>
                </c:pt>
                <c:pt idx="155">
                  <c:v>100.07</c:v>
                </c:pt>
                <c:pt idx="156">
                  <c:v>101.1</c:v>
                </c:pt>
                <c:pt idx="157">
                  <c:v>102.41</c:v>
                </c:pt>
                <c:pt idx="158">
                  <c:v>104.09</c:v>
                </c:pt>
                <c:pt idx="159">
                  <c:v>105.71</c:v>
                </c:pt>
                <c:pt idx="160">
                  <c:v>107.14</c:v>
                </c:pt>
                <c:pt idx="161">
                  <c:v>108.97</c:v>
                </c:pt>
                <c:pt idx="162">
                  <c:v>110.32</c:v>
                </c:pt>
                <c:pt idx="163">
                  <c:v>111.67</c:v>
                </c:pt>
                <c:pt idx="164">
                  <c:v>112.65</c:v>
                </c:pt>
                <c:pt idx="165">
                  <c:v>113.47</c:v>
                </c:pt>
                <c:pt idx="166">
                  <c:v>115.25</c:v>
                </c:pt>
                <c:pt idx="167">
                  <c:v>116.96</c:v>
                </c:pt>
                <c:pt idx="168">
                  <c:v>118.9</c:v>
                </c:pt>
                <c:pt idx="169">
                  <c:v>120.15</c:v>
                </c:pt>
                <c:pt idx="170">
                  <c:v>122.32</c:v>
                </c:pt>
                <c:pt idx="171">
                  <c:v>123.36</c:v>
                </c:pt>
                <c:pt idx="172">
                  <c:v>124.28</c:v>
                </c:pt>
                <c:pt idx="173">
                  <c:v>124.52</c:v>
                </c:pt>
                <c:pt idx="174">
                  <c:v>125.29</c:v>
                </c:pt>
                <c:pt idx="175">
                  <c:v>125.87</c:v>
                </c:pt>
                <c:pt idx="176">
                  <c:v>126.97</c:v>
                </c:pt>
                <c:pt idx="177">
                  <c:v>128.15</c:v>
                </c:pt>
                <c:pt idx="178">
                  <c:v>129.34</c:v>
                </c:pt>
                <c:pt idx="179">
                  <c:v>130</c:v>
                </c:pt>
                <c:pt idx="180">
                  <c:v>130.32</c:v>
                </c:pt>
                <c:pt idx="181">
                  <c:v>131.74</c:v>
                </c:pt>
                <c:pt idx="182">
                  <c:v>133.19999999999999</c:v>
                </c:pt>
                <c:pt idx="183">
                  <c:v>135.65</c:v>
                </c:pt>
                <c:pt idx="184">
                  <c:v>138.13</c:v>
                </c:pt>
                <c:pt idx="185">
                  <c:v>140.54</c:v>
                </c:pt>
                <c:pt idx="186">
                  <c:v>142.87</c:v>
                </c:pt>
                <c:pt idx="187">
                  <c:v>145.69999999999999</c:v>
                </c:pt>
                <c:pt idx="188">
                  <c:v>148.03</c:v>
                </c:pt>
                <c:pt idx="189">
                  <c:v>150.59</c:v>
                </c:pt>
                <c:pt idx="190">
                  <c:v>153.03</c:v>
                </c:pt>
                <c:pt idx="191">
                  <c:v>155.22</c:v>
                </c:pt>
                <c:pt idx="192">
                  <c:v>157.30000000000001</c:v>
                </c:pt>
                <c:pt idx="193">
                  <c:v>158.52000000000001</c:v>
                </c:pt>
                <c:pt idx="194">
                  <c:v>159.69999999999999</c:v>
                </c:pt>
                <c:pt idx="195">
                  <c:v>161.1</c:v>
                </c:pt>
                <c:pt idx="196">
                  <c:v>162.58000000000001</c:v>
                </c:pt>
                <c:pt idx="197">
                  <c:v>164.19</c:v>
                </c:pt>
                <c:pt idx="198">
                  <c:v>166.35</c:v>
                </c:pt>
                <c:pt idx="199">
                  <c:v>169.42</c:v>
                </c:pt>
                <c:pt idx="200">
                  <c:v>173.12</c:v>
                </c:pt>
                <c:pt idx="201">
                  <c:v>177.16</c:v>
                </c:pt>
                <c:pt idx="202">
                  <c:v>181.1</c:v>
                </c:pt>
                <c:pt idx="203">
                  <c:v>185.1</c:v>
                </c:pt>
                <c:pt idx="204">
                  <c:v>188.64</c:v>
                </c:pt>
                <c:pt idx="205">
                  <c:v>192.71</c:v>
                </c:pt>
                <c:pt idx="206">
                  <c:v>199.07</c:v>
                </c:pt>
                <c:pt idx="207">
                  <c:v>204.93</c:v>
                </c:pt>
                <c:pt idx="208">
                  <c:v>211.07</c:v>
                </c:pt>
                <c:pt idx="209">
                  <c:v>216.69</c:v>
                </c:pt>
                <c:pt idx="210">
                  <c:v>221.83</c:v>
                </c:pt>
                <c:pt idx="211">
                  <c:v>225.09</c:v>
                </c:pt>
                <c:pt idx="212">
                  <c:v>227.93</c:v>
                </c:pt>
                <c:pt idx="213">
                  <c:v>230.27</c:v>
                </c:pt>
                <c:pt idx="214">
                  <c:v>231.75</c:v>
                </c:pt>
                <c:pt idx="215">
                  <c:v>234.44</c:v>
                </c:pt>
                <c:pt idx="216">
                  <c:v>236.73</c:v>
                </c:pt>
                <c:pt idx="217">
                  <c:v>239.1</c:v>
                </c:pt>
                <c:pt idx="218">
                  <c:v>239.98</c:v>
                </c:pt>
                <c:pt idx="219">
                  <c:v>241.33</c:v>
                </c:pt>
                <c:pt idx="220">
                  <c:v>242.31</c:v>
                </c:pt>
                <c:pt idx="221">
                  <c:v>243.57</c:v>
                </c:pt>
                <c:pt idx="222">
                  <c:v>244.4</c:v>
                </c:pt>
                <c:pt idx="223">
                  <c:v>245.42</c:v>
                </c:pt>
                <c:pt idx="224">
                  <c:v>245.86</c:v>
                </c:pt>
                <c:pt idx="225">
                  <c:v>247.7</c:v>
                </c:pt>
                <c:pt idx="226">
                  <c:v>249.5</c:v>
                </c:pt>
                <c:pt idx="227">
                  <c:v>250.16</c:v>
                </c:pt>
                <c:pt idx="228">
                  <c:v>250.6</c:v>
                </c:pt>
                <c:pt idx="229">
                  <c:v>251.42</c:v>
                </c:pt>
                <c:pt idx="230">
                  <c:v>251.86</c:v>
                </c:pt>
                <c:pt idx="231">
                  <c:v>251.42</c:v>
                </c:pt>
                <c:pt idx="232">
                  <c:v>249.66</c:v>
                </c:pt>
                <c:pt idx="233">
                  <c:v>247.73</c:v>
                </c:pt>
                <c:pt idx="234">
                  <c:v>245.81</c:v>
                </c:pt>
                <c:pt idx="235">
                  <c:v>244.02</c:v>
                </c:pt>
                <c:pt idx="236">
                  <c:v>243.24</c:v>
                </c:pt>
                <c:pt idx="237">
                  <c:v>242.04</c:v>
                </c:pt>
                <c:pt idx="238">
                  <c:v>241.37</c:v>
                </c:pt>
                <c:pt idx="239">
                  <c:v>239.75</c:v>
                </c:pt>
                <c:pt idx="240">
                  <c:v>240.19</c:v>
                </c:pt>
                <c:pt idx="241">
                  <c:v>238.85</c:v>
                </c:pt>
                <c:pt idx="242">
                  <c:v>236.94</c:v>
                </c:pt>
                <c:pt idx="243">
                  <c:v>234.79</c:v>
                </c:pt>
                <c:pt idx="244">
                  <c:v>232.43</c:v>
                </c:pt>
                <c:pt idx="245">
                  <c:v>229.61</c:v>
                </c:pt>
                <c:pt idx="246">
                  <c:v>226.45</c:v>
                </c:pt>
                <c:pt idx="247">
                  <c:v>223.51</c:v>
                </c:pt>
                <c:pt idx="248">
                  <c:v>219.61</c:v>
                </c:pt>
                <c:pt idx="249">
                  <c:v>215.3</c:v>
                </c:pt>
                <c:pt idx="250">
                  <c:v>209.03</c:v>
                </c:pt>
                <c:pt idx="251">
                  <c:v>203.95</c:v>
                </c:pt>
                <c:pt idx="252">
                  <c:v>199.99</c:v>
                </c:pt>
                <c:pt idx="253">
                  <c:v>192.99</c:v>
                </c:pt>
                <c:pt idx="254">
                  <c:v>188.42</c:v>
                </c:pt>
                <c:pt idx="255">
                  <c:v>182.35</c:v>
                </c:pt>
                <c:pt idx="256">
                  <c:v>178.62</c:v>
                </c:pt>
                <c:pt idx="257">
                  <c:v>174.04</c:v>
                </c:pt>
                <c:pt idx="258">
                  <c:v>169.68</c:v>
                </c:pt>
                <c:pt idx="259">
                  <c:v>165.72</c:v>
                </c:pt>
                <c:pt idx="260">
                  <c:v>161.66999999999999</c:v>
                </c:pt>
                <c:pt idx="261">
                  <c:v>157.86000000000001</c:v>
                </c:pt>
                <c:pt idx="262">
                  <c:v>155.07</c:v>
                </c:pt>
                <c:pt idx="263">
                  <c:v>153.32</c:v>
                </c:pt>
                <c:pt idx="264">
                  <c:v>150.16</c:v>
                </c:pt>
                <c:pt idx="265">
                  <c:v>148.87</c:v>
                </c:pt>
                <c:pt idx="266">
                  <c:v>146.94</c:v>
                </c:pt>
                <c:pt idx="267">
                  <c:v>145.91999999999999</c:v>
                </c:pt>
                <c:pt idx="268">
                  <c:v>145.58000000000001</c:v>
                </c:pt>
                <c:pt idx="269">
                  <c:v>146.19999999999999</c:v>
                </c:pt>
                <c:pt idx="270">
                  <c:v>148.74</c:v>
                </c:pt>
                <c:pt idx="271">
                  <c:v>151</c:v>
                </c:pt>
                <c:pt idx="272">
                  <c:v>152.4</c:v>
                </c:pt>
                <c:pt idx="273">
                  <c:v>154.12</c:v>
                </c:pt>
                <c:pt idx="274">
                  <c:v>155.69</c:v>
                </c:pt>
              </c:numCache>
            </c:numRef>
          </c:val>
          <c:smooth val="0"/>
          <c:extLst>
            <c:ext xmlns:c16="http://schemas.microsoft.com/office/drawing/2014/chart" uri="{C3380CC4-5D6E-409C-BE32-E72D297353CC}">
              <c16:uniqueId val="{00000000-C3F1-4EA8-8ADC-313A63758BE5}"/>
            </c:ext>
          </c:extLst>
        </c:ser>
        <c:dLbls>
          <c:showLegendKey val="0"/>
          <c:showVal val="0"/>
          <c:showCatName val="0"/>
          <c:showSerName val="0"/>
          <c:showPercent val="0"/>
          <c:showBubbleSize val="0"/>
        </c:dLbls>
        <c:marker val="1"/>
        <c:smooth val="0"/>
        <c:axId val="1034667464"/>
        <c:axId val="1034667856"/>
      </c:lineChart>
      <c:dateAx>
        <c:axId val="103466746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4667856"/>
        <c:crosses val="autoZero"/>
        <c:auto val="1"/>
        <c:lblOffset val="100"/>
        <c:baseTimeUnit val="months"/>
      </c:dateAx>
      <c:valAx>
        <c:axId val="1034667856"/>
        <c:scaling>
          <c:orientation val="minMax"/>
        </c:scaling>
        <c:delete val="0"/>
        <c:axPos val="l"/>
        <c:numFmt formatCode="General" sourceLinked="0"/>
        <c:majorTickMark val="out"/>
        <c:minorTickMark val="none"/>
        <c:tickLblPos val="nextTo"/>
        <c:txPr>
          <a:bodyPr/>
          <a:lstStyle/>
          <a:p>
            <a:pPr>
              <a:defRPr sz="800" b="0"/>
            </a:pPr>
            <a:endParaRPr lang="en-US"/>
          </a:p>
        </c:txPr>
        <c:crossAx val="103466746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San Francisco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Index'!$E$2:$E$276</c:f>
              <c:numCache>
                <c:formatCode>General</c:formatCode>
                <c:ptCount val="275"/>
                <c:pt idx="0">
                  <c:v>46.96</c:v>
                </c:pt>
                <c:pt idx="1">
                  <c:v>47.3</c:v>
                </c:pt>
                <c:pt idx="2">
                  <c:v>47.84</c:v>
                </c:pt>
                <c:pt idx="3">
                  <c:v>47.98</c:v>
                </c:pt>
                <c:pt idx="4">
                  <c:v>48.31</c:v>
                </c:pt>
                <c:pt idx="5">
                  <c:v>48.61</c:v>
                </c:pt>
                <c:pt idx="6">
                  <c:v>49.08</c:v>
                </c:pt>
                <c:pt idx="7">
                  <c:v>49.54</c:v>
                </c:pt>
                <c:pt idx="8">
                  <c:v>50.24</c:v>
                </c:pt>
                <c:pt idx="9">
                  <c:v>50.99</c:v>
                </c:pt>
                <c:pt idx="10">
                  <c:v>51.64</c:v>
                </c:pt>
                <c:pt idx="11">
                  <c:v>52.23</c:v>
                </c:pt>
                <c:pt idx="12">
                  <c:v>52.7</c:v>
                </c:pt>
                <c:pt idx="13">
                  <c:v>53.2</c:v>
                </c:pt>
                <c:pt idx="14">
                  <c:v>53.87</c:v>
                </c:pt>
                <c:pt idx="15">
                  <c:v>54.53</c:v>
                </c:pt>
                <c:pt idx="16">
                  <c:v>56.07</c:v>
                </c:pt>
                <c:pt idx="17">
                  <c:v>57.88</c:v>
                </c:pt>
                <c:pt idx="18">
                  <c:v>58.17</c:v>
                </c:pt>
                <c:pt idx="19">
                  <c:v>58.5</c:v>
                </c:pt>
                <c:pt idx="20">
                  <c:v>58.94</c:v>
                </c:pt>
                <c:pt idx="21">
                  <c:v>59.95</c:v>
                </c:pt>
                <c:pt idx="22">
                  <c:v>61.11</c:v>
                </c:pt>
                <c:pt idx="23">
                  <c:v>62.47</c:v>
                </c:pt>
                <c:pt idx="24">
                  <c:v>63.29</c:v>
                </c:pt>
                <c:pt idx="25">
                  <c:v>64.06</c:v>
                </c:pt>
                <c:pt idx="26">
                  <c:v>65.56</c:v>
                </c:pt>
                <c:pt idx="27">
                  <c:v>66.7</c:v>
                </c:pt>
                <c:pt idx="28">
                  <c:v>67.7</c:v>
                </c:pt>
                <c:pt idx="29">
                  <c:v>68.78</c:v>
                </c:pt>
                <c:pt idx="30">
                  <c:v>69.59</c:v>
                </c:pt>
                <c:pt idx="31">
                  <c:v>70.72</c:v>
                </c:pt>
                <c:pt idx="32">
                  <c:v>71.59</c:v>
                </c:pt>
                <c:pt idx="33">
                  <c:v>72.430000000000007</c:v>
                </c:pt>
                <c:pt idx="34">
                  <c:v>73.02</c:v>
                </c:pt>
                <c:pt idx="35">
                  <c:v>73.39</c:v>
                </c:pt>
                <c:pt idx="36">
                  <c:v>73.64</c:v>
                </c:pt>
                <c:pt idx="37">
                  <c:v>73.819999999999993</c:v>
                </c:pt>
                <c:pt idx="38">
                  <c:v>74.599999999999994</c:v>
                </c:pt>
                <c:pt idx="39">
                  <c:v>75.069999999999993</c:v>
                </c:pt>
                <c:pt idx="40">
                  <c:v>75.02</c:v>
                </c:pt>
                <c:pt idx="41">
                  <c:v>74.59</c:v>
                </c:pt>
                <c:pt idx="42">
                  <c:v>74.05</c:v>
                </c:pt>
                <c:pt idx="43">
                  <c:v>73.75</c:v>
                </c:pt>
                <c:pt idx="44">
                  <c:v>73.48</c:v>
                </c:pt>
                <c:pt idx="45">
                  <c:v>72.91</c:v>
                </c:pt>
                <c:pt idx="46">
                  <c:v>72.37</c:v>
                </c:pt>
                <c:pt idx="47">
                  <c:v>71.86</c:v>
                </c:pt>
                <c:pt idx="48">
                  <c:v>71.94</c:v>
                </c:pt>
                <c:pt idx="49">
                  <c:v>71.13</c:v>
                </c:pt>
                <c:pt idx="50">
                  <c:v>70.61</c:v>
                </c:pt>
                <c:pt idx="51">
                  <c:v>69.91</c:v>
                </c:pt>
                <c:pt idx="52">
                  <c:v>70.010000000000005</c:v>
                </c:pt>
                <c:pt idx="53">
                  <c:v>70.28</c:v>
                </c:pt>
                <c:pt idx="54">
                  <c:v>70.66</c:v>
                </c:pt>
                <c:pt idx="55">
                  <c:v>70.83</c:v>
                </c:pt>
                <c:pt idx="56">
                  <c:v>70.819999999999993</c:v>
                </c:pt>
                <c:pt idx="57">
                  <c:v>70.709999999999994</c:v>
                </c:pt>
                <c:pt idx="58">
                  <c:v>70.53</c:v>
                </c:pt>
                <c:pt idx="59">
                  <c:v>70.45</c:v>
                </c:pt>
                <c:pt idx="60">
                  <c:v>70.400000000000006</c:v>
                </c:pt>
                <c:pt idx="61">
                  <c:v>70.34</c:v>
                </c:pt>
                <c:pt idx="62">
                  <c:v>70.19</c:v>
                </c:pt>
                <c:pt idx="63">
                  <c:v>69.69</c:v>
                </c:pt>
                <c:pt idx="64">
                  <c:v>69.73</c:v>
                </c:pt>
                <c:pt idx="65">
                  <c:v>69.489999999999995</c:v>
                </c:pt>
                <c:pt idx="66">
                  <c:v>69.27</c:v>
                </c:pt>
                <c:pt idx="67">
                  <c:v>68.959999999999994</c:v>
                </c:pt>
                <c:pt idx="68">
                  <c:v>68.81</c:v>
                </c:pt>
                <c:pt idx="69">
                  <c:v>68.83</c:v>
                </c:pt>
                <c:pt idx="70">
                  <c:v>68.75</c:v>
                </c:pt>
                <c:pt idx="71">
                  <c:v>68.58</c:v>
                </c:pt>
                <c:pt idx="72">
                  <c:v>68.45</c:v>
                </c:pt>
                <c:pt idx="73">
                  <c:v>68.290000000000006</c:v>
                </c:pt>
                <c:pt idx="74">
                  <c:v>68.069999999999993</c:v>
                </c:pt>
                <c:pt idx="75">
                  <c:v>67.989999999999995</c:v>
                </c:pt>
                <c:pt idx="76">
                  <c:v>67.760000000000005</c:v>
                </c:pt>
                <c:pt idx="77">
                  <c:v>67.47</c:v>
                </c:pt>
                <c:pt idx="78">
                  <c:v>66.930000000000007</c:v>
                </c:pt>
                <c:pt idx="79">
                  <c:v>66.95</c:v>
                </c:pt>
                <c:pt idx="80">
                  <c:v>66.83</c:v>
                </c:pt>
                <c:pt idx="81">
                  <c:v>66.77</c:v>
                </c:pt>
                <c:pt idx="82">
                  <c:v>66.72</c:v>
                </c:pt>
                <c:pt idx="83">
                  <c:v>66.63</c:v>
                </c:pt>
                <c:pt idx="84">
                  <c:v>66.63</c:v>
                </c:pt>
                <c:pt idx="85">
                  <c:v>66.650000000000006</c:v>
                </c:pt>
                <c:pt idx="86">
                  <c:v>67.319999999999993</c:v>
                </c:pt>
                <c:pt idx="87">
                  <c:v>67.42</c:v>
                </c:pt>
                <c:pt idx="88">
                  <c:v>67.540000000000006</c:v>
                </c:pt>
                <c:pt idx="89">
                  <c:v>67.61</c:v>
                </c:pt>
                <c:pt idx="90">
                  <c:v>67.64</c:v>
                </c:pt>
                <c:pt idx="91">
                  <c:v>67.680000000000007</c:v>
                </c:pt>
                <c:pt idx="92">
                  <c:v>67.540000000000006</c:v>
                </c:pt>
                <c:pt idx="93">
                  <c:v>67.790000000000006</c:v>
                </c:pt>
                <c:pt idx="94">
                  <c:v>68.05</c:v>
                </c:pt>
                <c:pt idx="95">
                  <c:v>68.31</c:v>
                </c:pt>
                <c:pt idx="96">
                  <c:v>68.42</c:v>
                </c:pt>
                <c:pt idx="97">
                  <c:v>68.319999999999993</c:v>
                </c:pt>
                <c:pt idx="98">
                  <c:v>67.73</c:v>
                </c:pt>
                <c:pt idx="99">
                  <c:v>67.41</c:v>
                </c:pt>
                <c:pt idx="100">
                  <c:v>67.11</c:v>
                </c:pt>
                <c:pt idx="101">
                  <c:v>66.92</c:v>
                </c:pt>
                <c:pt idx="102">
                  <c:v>66.959999999999994</c:v>
                </c:pt>
                <c:pt idx="103">
                  <c:v>67.02</c:v>
                </c:pt>
                <c:pt idx="104">
                  <c:v>67.11</c:v>
                </c:pt>
                <c:pt idx="105">
                  <c:v>66.97</c:v>
                </c:pt>
                <c:pt idx="106">
                  <c:v>66.91</c:v>
                </c:pt>
                <c:pt idx="107">
                  <c:v>66.849999999999994</c:v>
                </c:pt>
                <c:pt idx="108">
                  <c:v>66.88</c:v>
                </c:pt>
                <c:pt idx="109">
                  <c:v>66.900000000000006</c:v>
                </c:pt>
                <c:pt idx="110">
                  <c:v>66.81</c:v>
                </c:pt>
                <c:pt idx="111">
                  <c:v>66.69</c:v>
                </c:pt>
                <c:pt idx="112">
                  <c:v>66.78</c:v>
                </c:pt>
                <c:pt idx="113">
                  <c:v>67.02</c:v>
                </c:pt>
                <c:pt idx="114">
                  <c:v>67.22</c:v>
                </c:pt>
                <c:pt idx="115">
                  <c:v>67.540000000000006</c:v>
                </c:pt>
                <c:pt idx="116">
                  <c:v>67.8</c:v>
                </c:pt>
                <c:pt idx="117">
                  <c:v>68.260000000000005</c:v>
                </c:pt>
                <c:pt idx="118">
                  <c:v>68.94</c:v>
                </c:pt>
                <c:pt idx="119">
                  <c:v>69.209999999999994</c:v>
                </c:pt>
                <c:pt idx="120">
                  <c:v>69.64</c:v>
                </c:pt>
                <c:pt idx="121">
                  <c:v>69.84</c:v>
                </c:pt>
                <c:pt idx="122">
                  <c:v>70.64</c:v>
                </c:pt>
                <c:pt idx="123">
                  <c:v>71.260000000000005</c:v>
                </c:pt>
                <c:pt idx="124">
                  <c:v>71.790000000000006</c:v>
                </c:pt>
                <c:pt idx="125">
                  <c:v>72.31</c:v>
                </c:pt>
                <c:pt idx="126">
                  <c:v>72.8</c:v>
                </c:pt>
                <c:pt idx="127">
                  <c:v>73.569999999999993</c:v>
                </c:pt>
                <c:pt idx="128">
                  <c:v>74.11</c:v>
                </c:pt>
                <c:pt idx="129">
                  <c:v>75.040000000000006</c:v>
                </c:pt>
                <c:pt idx="130">
                  <c:v>75.680000000000007</c:v>
                </c:pt>
                <c:pt idx="131">
                  <c:v>76.5</c:v>
                </c:pt>
                <c:pt idx="132">
                  <c:v>77.2</c:v>
                </c:pt>
                <c:pt idx="133">
                  <c:v>77.680000000000007</c:v>
                </c:pt>
                <c:pt idx="134">
                  <c:v>78.31</c:v>
                </c:pt>
                <c:pt idx="135">
                  <c:v>79.13</c:v>
                </c:pt>
                <c:pt idx="136">
                  <c:v>80.22</c:v>
                </c:pt>
                <c:pt idx="137">
                  <c:v>81.39</c:v>
                </c:pt>
                <c:pt idx="138">
                  <c:v>82.38</c:v>
                </c:pt>
                <c:pt idx="139">
                  <c:v>83.52</c:v>
                </c:pt>
                <c:pt idx="140">
                  <c:v>84.44</c:v>
                </c:pt>
                <c:pt idx="141">
                  <c:v>84.96</c:v>
                </c:pt>
                <c:pt idx="142">
                  <c:v>85.16</c:v>
                </c:pt>
                <c:pt idx="143">
                  <c:v>85.4</c:v>
                </c:pt>
                <c:pt idx="144">
                  <c:v>86.23</c:v>
                </c:pt>
                <c:pt idx="145">
                  <c:v>87.22</c:v>
                </c:pt>
                <c:pt idx="146">
                  <c:v>88.29</c:v>
                </c:pt>
                <c:pt idx="147">
                  <c:v>89.09</c:v>
                </c:pt>
                <c:pt idx="148">
                  <c:v>89.97</c:v>
                </c:pt>
                <c:pt idx="149">
                  <c:v>91.28</c:v>
                </c:pt>
                <c:pt idx="150">
                  <c:v>92.89</c:v>
                </c:pt>
                <c:pt idx="151">
                  <c:v>94.28</c:v>
                </c:pt>
                <c:pt idx="152">
                  <c:v>95.6</c:v>
                </c:pt>
                <c:pt idx="153">
                  <c:v>96.76</c:v>
                </c:pt>
                <c:pt idx="154">
                  <c:v>98.51</c:v>
                </c:pt>
                <c:pt idx="155">
                  <c:v>100.03</c:v>
                </c:pt>
                <c:pt idx="156">
                  <c:v>101.45</c:v>
                </c:pt>
                <c:pt idx="157">
                  <c:v>104.17</c:v>
                </c:pt>
                <c:pt idx="158">
                  <c:v>107.34</c:v>
                </c:pt>
                <c:pt idx="159">
                  <c:v>110.64</c:v>
                </c:pt>
                <c:pt idx="160">
                  <c:v>113.8</c:v>
                </c:pt>
                <c:pt idx="161">
                  <c:v>116.81</c:v>
                </c:pt>
                <c:pt idx="162">
                  <c:v>117.87</c:v>
                </c:pt>
                <c:pt idx="163">
                  <c:v>119.05</c:v>
                </c:pt>
                <c:pt idx="164">
                  <c:v>120.41</c:v>
                </c:pt>
                <c:pt idx="165">
                  <c:v>123.25</c:v>
                </c:pt>
                <c:pt idx="166">
                  <c:v>126.44</c:v>
                </c:pt>
                <c:pt idx="167">
                  <c:v>130.06</c:v>
                </c:pt>
                <c:pt idx="168">
                  <c:v>133.04</c:v>
                </c:pt>
                <c:pt idx="169">
                  <c:v>135.07</c:v>
                </c:pt>
                <c:pt idx="170">
                  <c:v>134.94</c:v>
                </c:pt>
                <c:pt idx="171">
                  <c:v>133.86000000000001</c:v>
                </c:pt>
                <c:pt idx="172">
                  <c:v>132.66</c:v>
                </c:pt>
                <c:pt idx="173">
                  <c:v>130.83000000000001</c:v>
                </c:pt>
                <c:pt idx="174">
                  <c:v>129.28</c:v>
                </c:pt>
                <c:pt idx="175">
                  <c:v>128.33000000000001</c:v>
                </c:pt>
                <c:pt idx="176">
                  <c:v>128.18</c:v>
                </c:pt>
                <c:pt idx="177">
                  <c:v>128.21</c:v>
                </c:pt>
                <c:pt idx="178">
                  <c:v>127.68</c:v>
                </c:pt>
                <c:pt idx="179">
                  <c:v>126.85</c:v>
                </c:pt>
                <c:pt idx="180">
                  <c:v>126.84</c:v>
                </c:pt>
                <c:pt idx="181">
                  <c:v>127.61</c:v>
                </c:pt>
                <c:pt idx="182">
                  <c:v>129.55000000000001</c:v>
                </c:pt>
                <c:pt idx="183">
                  <c:v>132.12</c:v>
                </c:pt>
                <c:pt idx="184">
                  <c:v>134.75</c:v>
                </c:pt>
                <c:pt idx="185">
                  <c:v>137.57</c:v>
                </c:pt>
                <c:pt idx="186">
                  <c:v>139.37</c:v>
                </c:pt>
                <c:pt idx="187">
                  <c:v>141.11000000000001</c:v>
                </c:pt>
                <c:pt idx="188">
                  <c:v>141.86000000000001</c:v>
                </c:pt>
                <c:pt idx="189">
                  <c:v>142.83000000000001</c:v>
                </c:pt>
                <c:pt idx="190">
                  <c:v>143.63999999999999</c:v>
                </c:pt>
                <c:pt idx="191">
                  <c:v>143.83000000000001</c:v>
                </c:pt>
                <c:pt idx="192">
                  <c:v>143.74</c:v>
                </c:pt>
                <c:pt idx="193">
                  <c:v>143.84</c:v>
                </c:pt>
                <c:pt idx="194">
                  <c:v>143.93</c:v>
                </c:pt>
                <c:pt idx="195">
                  <c:v>144.29</c:v>
                </c:pt>
                <c:pt idx="196">
                  <c:v>144.36000000000001</c:v>
                </c:pt>
                <c:pt idx="197">
                  <c:v>144.83000000000001</c:v>
                </c:pt>
                <c:pt idx="198">
                  <c:v>146.18</c:v>
                </c:pt>
                <c:pt idx="199">
                  <c:v>147.79</c:v>
                </c:pt>
                <c:pt idx="200">
                  <c:v>149.66</c:v>
                </c:pt>
                <c:pt idx="201">
                  <c:v>151.58000000000001</c:v>
                </c:pt>
                <c:pt idx="202">
                  <c:v>153.76</c:v>
                </c:pt>
                <c:pt idx="203">
                  <c:v>156.02000000000001</c:v>
                </c:pt>
                <c:pt idx="204">
                  <c:v>157.85</c:v>
                </c:pt>
                <c:pt idx="205">
                  <c:v>159.94</c:v>
                </c:pt>
                <c:pt idx="206">
                  <c:v>162.13999999999999</c:v>
                </c:pt>
                <c:pt idx="207">
                  <c:v>164.5</c:v>
                </c:pt>
                <c:pt idx="208">
                  <c:v>166.76</c:v>
                </c:pt>
                <c:pt idx="209">
                  <c:v>169.81</c:v>
                </c:pt>
                <c:pt idx="210">
                  <c:v>172.1</c:v>
                </c:pt>
                <c:pt idx="211">
                  <c:v>174.53</c:v>
                </c:pt>
                <c:pt idx="212">
                  <c:v>177.08</c:v>
                </c:pt>
                <c:pt idx="213">
                  <c:v>180.12</c:v>
                </c:pt>
                <c:pt idx="214">
                  <c:v>183.36</c:v>
                </c:pt>
                <c:pt idx="215">
                  <c:v>187.19</c:v>
                </c:pt>
                <c:pt idx="216">
                  <c:v>191.62</c:v>
                </c:pt>
                <c:pt idx="217">
                  <c:v>196.01</c:v>
                </c:pt>
                <c:pt idx="218">
                  <c:v>200.25</c:v>
                </c:pt>
                <c:pt idx="219">
                  <c:v>202.2</c:v>
                </c:pt>
                <c:pt idx="220">
                  <c:v>204.75</c:v>
                </c:pt>
                <c:pt idx="221">
                  <c:v>207.11</c:v>
                </c:pt>
                <c:pt idx="222">
                  <c:v>209.39</c:v>
                </c:pt>
                <c:pt idx="223">
                  <c:v>210.69</c:v>
                </c:pt>
                <c:pt idx="224">
                  <c:v>212.86</c:v>
                </c:pt>
                <c:pt idx="225">
                  <c:v>214.3</c:v>
                </c:pt>
                <c:pt idx="226">
                  <c:v>215.67</c:v>
                </c:pt>
                <c:pt idx="227">
                  <c:v>216.61</c:v>
                </c:pt>
                <c:pt idx="228">
                  <c:v>217.33</c:v>
                </c:pt>
                <c:pt idx="229">
                  <c:v>218.8</c:v>
                </c:pt>
                <c:pt idx="230">
                  <c:v>218.73</c:v>
                </c:pt>
                <c:pt idx="231">
                  <c:v>218.6</c:v>
                </c:pt>
                <c:pt idx="232">
                  <c:v>218.01</c:v>
                </c:pt>
                <c:pt idx="233">
                  <c:v>216.45</c:v>
                </c:pt>
                <c:pt idx="234">
                  <c:v>215.18</c:v>
                </c:pt>
                <c:pt idx="235">
                  <c:v>214.38</c:v>
                </c:pt>
                <c:pt idx="236">
                  <c:v>213.84</c:v>
                </c:pt>
                <c:pt idx="237">
                  <c:v>213.66</c:v>
                </c:pt>
                <c:pt idx="238">
                  <c:v>213.53</c:v>
                </c:pt>
                <c:pt idx="239">
                  <c:v>213.47</c:v>
                </c:pt>
                <c:pt idx="240">
                  <c:v>214.37</c:v>
                </c:pt>
                <c:pt idx="241">
                  <c:v>214.62</c:v>
                </c:pt>
                <c:pt idx="242">
                  <c:v>214.27</c:v>
                </c:pt>
                <c:pt idx="243">
                  <c:v>213.17</c:v>
                </c:pt>
                <c:pt idx="244">
                  <c:v>210.92</c:v>
                </c:pt>
                <c:pt idx="245">
                  <c:v>207.94</c:v>
                </c:pt>
                <c:pt idx="246">
                  <c:v>206.01</c:v>
                </c:pt>
                <c:pt idx="247">
                  <c:v>204.83</c:v>
                </c:pt>
                <c:pt idx="248">
                  <c:v>203.54</c:v>
                </c:pt>
                <c:pt idx="249">
                  <c:v>200.03</c:v>
                </c:pt>
                <c:pt idx="250">
                  <c:v>195.01</c:v>
                </c:pt>
                <c:pt idx="251">
                  <c:v>190.36</c:v>
                </c:pt>
                <c:pt idx="252">
                  <c:v>186.14</c:v>
                </c:pt>
                <c:pt idx="253">
                  <c:v>178.15</c:v>
                </c:pt>
                <c:pt idx="254">
                  <c:v>171.26</c:v>
                </c:pt>
                <c:pt idx="255">
                  <c:v>166.34</c:v>
                </c:pt>
                <c:pt idx="256">
                  <c:v>162.91</c:v>
                </c:pt>
                <c:pt idx="257">
                  <c:v>158.69999999999999</c:v>
                </c:pt>
                <c:pt idx="258">
                  <c:v>154.69999999999999</c:v>
                </c:pt>
                <c:pt idx="259">
                  <c:v>148.68</c:v>
                </c:pt>
                <c:pt idx="260">
                  <c:v>143.22999999999999</c:v>
                </c:pt>
                <c:pt idx="261">
                  <c:v>137.91</c:v>
                </c:pt>
                <c:pt idx="262">
                  <c:v>134.88999999999999</c:v>
                </c:pt>
                <c:pt idx="263">
                  <c:v>130.91</c:v>
                </c:pt>
                <c:pt idx="264">
                  <c:v>126.07</c:v>
                </c:pt>
                <c:pt idx="265">
                  <c:v>123.06</c:v>
                </c:pt>
                <c:pt idx="266">
                  <c:v>119.88</c:v>
                </c:pt>
                <c:pt idx="267">
                  <c:v>119.82</c:v>
                </c:pt>
                <c:pt idx="268">
                  <c:v>120.39</c:v>
                </c:pt>
                <c:pt idx="269">
                  <c:v>123.82</c:v>
                </c:pt>
                <c:pt idx="270">
                  <c:v>126.99</c:v>
                </c:pt>
                <c:pt idx="271">
                  <c:v>129.93</c:v>
                </c:pt>
                <c:pt idx="272">
                  <c:v>131.93</c:v>
                </c:pt>
                <c:pt idx="273">
                  <c:v>134.26</c:v>
                </c:pt>
                <c:pt idx="274">
                  <c:v>136.22999999999999</c:v>
                </c:pt>
              </c:numCache>
            </c:numRef>
          </c:val>
          <c:smooth val="0"/>
          <c:extLst>
            <c:ext xmlns:c16="http://schemas.microsoft.com/office/drawing/2014/chart" uri="{C3380CC4-5D6E-409C-BE32-E72D297353CC}">
              <c16:uniqueId val="{00000000-7C54-4809-800D-3E639DCEC623}"/>
            </c:ext>
          </c:extLst>
        </c:ser>
        <c:dLbls>
          <c:showLegendKey val="0"/>
          <c:showVal val="0"/>
          <c:showCatName val="0"/>
          <c:showSerName val="0"/>
          <c:showPercent val="0"/>
          <c:showBubbleSize val="0"/>
        </c:dLbls>
        <c:marker val="1"/>
        <c:smooth val="0"/>
        <c:axId val="1034668248"/>
        <c:axId val="1034668640"/>
      </c:lineChart>
      <c:dateAx>
        <c:axId val="103466824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4668640"/>
        <c:crosses val="autoZero"/>
        <c:auto val="1"/>
        <c:lblOffset val="100"/>
        <c:baseTimeUnit val="months"/>
      </c:dateAx>
      <c:valAx>
        <c:axId val="1034668640"/>
        <c:scaling>
          <c:orientation val="minMax"/>
        </c:scaling>
        <c:delete val="0"/>
        <c:axPos val="l"/>
        <c:numFmt formatCode="General" sourceLinked="0"/>
        <c:majorTickMark val="out"/>
        <c:minorTickMark val="none"/>
        <c:tickLblPos val="nextTo"/>
        <c:txPr>
          <a:bodyPr/>
          <a:lstStyle/>
          <a:p>
            <a:pPr>
              <a:defRPr sz="800" b="0"/>
            </a:pPr>
            <a:endParaRPr lang="en-US"/>
          </a:p>
        </c:txPr>
        <c:crossAx val="103466824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Denver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Index'!$F$2:$F$276</c:f>
              <c:numCache>
                <c:formatCode>General</c:formatCode>
                <c:ptCount val="275"/>
                <c:pt idx="0">
                  <c:v>50.35</c:v>
                </c:pt>
                <c:pt idx="1">
                  <c:v>50.16</c:v>
                </c:pt>
                <c:pt idx="2">
                  <c:v>50.38</c:v>
                </c:pt>
                <c:pt idx="3">
                  <c:v>50.74</c:v>
                </c:pt>
                <c:pt idx="4">
                  <c:v>50.76</c:v>
                </c:pt>
                <c:pt idx="5">
                  <c:v>50.43</c:v>
                </c:pt>
                <c:pt idx="6">
                  <c:v>50.2</c:v>
                </c:pt>
                <c:pt idx="7">
                  <c:v>50.12</c:v>
                </c:pt>
                <c:pt idx="8">
                  <c:v>50.06</c:v>
                </c:pt>
                <c:pt idx="9">
                  <c:v>50.15</c:v>
                </c:pt>
                <c:pt idx="10">
                  <c:v>49.73</c:v>
                </c:pt>
                <c:pt idx="11">
                  <c:v>49.85</c:v>
                </c:pt>
                <c:pt idx="12">
                  <c:v>49.55</c:v>
                </c:pt>
                <c:pt idx="13">
                  <c:v>49.49</c:v>
                </c:pt>
                <c:pt idx="14">
                  <c:v>49.06</c:v>
                </c:pt>
                <c:pt idx="15">
                  <c:v>48.74</c:v>
                </c:pt>
                <c:pt idx="16">
                  <c:v>48.35</c:v>
                </c:pt>
                <c:pt idx="17">
                  <c:v>48.17</c:v>
                </c:pt>
                <c:pt idx="18">
                  <c:v>48.22</c:v>
                </c:pt>
                <c:pt idx="19">
                  <c:v>48.25</c:v>
                </c:pt>
                <c:pt idx="20">
                  <c:v>48.21</c:v>
                </c:pt>
                <c:pt idx="21">
                  <c:v>48.03</c:v>
                </c:pt>
                <c:pt idx="22">
                  <c:v>47.75</c:v>
                </c:pt>
                <c:pt idx="23">
                  <c:v>47.44</c:v>
                </c:pt>
                <c:pt idx="24">
                  <c:v>47.47</c:v>
                </c:pt>
                <c:pt idx="25">
                  <c:v>47.45</c:v>
                </c:pt>
                <c:pt idx="26">
                  <c:v>47.53</c:v>
                </c:pt>
                <c:pt idx="27">
                  <c:v>47.47</c:v>
                </c:pt>
                <c:pt idx="28">
                  <c:v>47.6</c:v>
                </c:pt>
                <c:pt idx="29">
                  <c:v>47.61</c:v>
                </c:pt>
                <c:pt idx="30">
                  <c:v>47.5</c:v>
                </c:pt>
                <c:pt idx="31">
                  <c:v>47.48</c:v>
                </c:pt>
                <c:pt idx="32">
                  <c:v>47.6</c:v>
                </c:pt>
                <c:pt idx="33">
                  <c:v>47.9</c:v>
                </c:pt>
                <c:pt idx="34">
                  <c:v>48.11</c:v>
                </c:pt>
                <c:pt idx="35">
                  <c:v>48.21</c:v>
                </c:pt>
                <c:pt idx="36">
                  <c:v>48.24</c:v>
                </c:pt>
                <c:pt idx="37">
                  <c:v>48.36</c:v>
                </c:pt>
                <c:pt idx="38">
                  <c:v>48.5</c:v>
                </c:pt>
                <c:pt idx="39">
                  <c:v>48.52</c:v>
                </c:pt>
                <c:pt idx="40">
                  <c:v>48.47</c:v>
                </c:pt>
                <c:pt idx="41">
                  <c:v>48.58</c:v>
                </c:pt>
                <c:pt idx="42">
                  <c:v>48.66</c:v>
                </c:pt>
                <c:pt idx="43">
                  <c:v>48.67</c:v>
                </c:pt>
                <c:pt idx="44">
                  <c:v>48.76</c:v>
                </c:pt>
                <c:pt idx="45">
                  <c:v>48.67</c:v>
                </c:pt>
                <c:pt idx="46">
                  <c:v>48.75</c:v>
                </c:pt>
                <c:pt idx="47">
                  <c:v>48.73</c:v>
                </c:pt>
                <c:pt idx="48">
                  <c:v>48.94</c:v>
                </c:pt>
                <c:pt idx="49">
                  <c:v>48.98</c:v>
                </c:pt>
                <c:pt idx="50">
                  <c:v>49.06</c:v>
                </c:pt>
                <c:pt idx="51">
                  <c:v>49.31</c:v>
                </c:pt>
                <c:pt idx="52">
                  <c:v>49.55</c:v>
                </c:pt>
                <c:pt idx="53">
                  <c:v>49.89</c:v>
                </c:pt>
                <c:pt idx="54">
                  <c:v>50.33</c:v>
                </c:pt>
                <c:pt idx="55">
                  <c:v>50.51</c:v>
                </c:pt>
                <c:pt idx="56">
                  <c:v>50.65</c:v>
                </c:pt>
                <c:pt idx="57">
                  <c:v>50.83</c:v>
                </c:pt>
                <c:pt idx="58">
                  <c:v>51.04</c:v>
                </c:pt>
                <c:pt idx="59">
                  <c:v>51.32</c:v>
                </c:pt>
                <c:pt idx="60">
                  <c:v>51.52</c:v>
                </c:pt>
                <c:pt idx="61">
                  <c:v>52.28</c:v>
                </c:pt>
                <c:pt idx="62">
                  <c:v>53.07</c:v>
                </c:pt>
                <c:pt idx="63">
                  <c:v>53.58</c:v>
                </c:pt>
                <c:pt idx="64">
                  <c:v>53.8</c:v>
                </c:pt>
                <c:pt idx="65">
                  <c:v>53.95</c:v>
                </c:pt>
                <c:pt idx="66">
                  <c:v>54.14</c:v>
                </c:pt>
                <c:pt idx="67">
                  <c:v>54.39</c:v>
                </c:pt>
                <c:pt idx="68">
                  <c:v>54.72</c:v>
                </c:pt>
                <c:pt idx="69">
                  <c:v>54.82</c:v>
                </c:pt>
                <c:pt idx="70">
                  <c:v>55.24</c:v>
                </c:pt>
                <c:pt idx="71">
                  <c:v>55.6</c:v>
                </c:pt>
                <c:pt idx="72">
                  <c:v>56.13</c:v>
                </c:pt>
                <c:pt idx="73">
                  <c:v>56.43</c:v>
                </c:pt>
                <c:pt idx="74">
                  <c:v>56.95</c:v>
                </c:pt>
                <c:pt idx="75">
                  <c:v>57.15</c:v>
                </c:pt>
                <c:pt idx="76">
                  <c:v>57.57</c:v>
                </c:pt>
                <c:pt idx="77">
                  <c:v>58.18</c:v>
                </c:pt>
                <c:pt idx="78">
                  <c:v>58.81</c:v>
                </c:pt>
                <c:pt idx="79">
                  <c:v>59.53</c:v>
                </c:pt>
                <c:pt idx="80">
                  <c:v>60.14</c:v>
                </c:pt>
                <c:pt idx="81">
                  <c:v>60.84</c:v>
                </c:pt>
                <c:pt idx="82">
                  <c:v>61.43</c:v>
                </c:pt>
                <c:pt idx="83">
                  <c:v>62.24</c:v>
                </c:pt>
                <c:pt idx="84">
                  <c:v>62.82</c:v>
                </c:pt>
                <c:pt idx="85">
                  <c:v>63.48</c:v>
                </c:pt>
                <c:pt idx="86">
                  <c:v>63.94</c:v>
                </c:pt>
                <c:pt idx="87">
                  <c:v>64.55</c:v>
                </c:pt>
                <c:pt idx="88">
                  <c:v>65.05</c:v>
                </c:pt>
                <c:pt idx="89">
                  <c:v>65.61</c:v>
                </c:pt>
                <c:pt idx="90">
                  <c:v>65.959999999999994</c:v>
                </c:pt>
                <c:pt idx="91">
                  <c:v>66.3</c:v>
                </c:pt>
                <c:pt idx="92">
                  <c:v>66.52</c:v>
                </c:pt>
                <c:pt idx="93">
                  <c:v>66.86</c:v>
                </c:pt>
                <c:pt idx="94">
                  <c:v>67.180000000000007</c:v>
                </c:pt>
                <c:pt idx="95">
                  <c:v>67.569999999999993</c:v>
                </c:pt>
                <c:pt idx="96">
                  <c:v>67.95</c:v>
                </c:pt>
                <c:pt idx="97">
                  <c:v>68.31</c:v>
                </c:pt>
                <c:pt idx="98">
                  <c:v>68.599999999999994</c:v>
                </c:pt>
                <c:pt idx="99">
                  <c:v>68.73</c:v>
                </c:pt>
                <c:pt idx="100">
                  <c:v>69.16</c:v>
                </c:pt>
                <c:pt idx="101">
                  <c:v>69.37</c:v>
                </c:pt>
                <c:pt idx="102">
                  <c:v>69.819999999999993</c:v>
                </c:pt>
                <c:pt idx="103">
                  <c:v>70.16</c:v>
                </c:pt>
                <c:pt idx="104">
                  <c:v>70.7</c:v>
                </c:pt>
                <c:pt idx="105">
                  <c:v>71.06</c:v>
                </c:pt>
                <c:pt idx="106">
                  <c:v>71.36</c:v>
                </c:pt>
                <c:pt idx="107">
                  <c:v>71.64</c:v>
                </c:pt>
                <c:pt idx="108">
                  <c:v>71.739999999999995</c:v>
                </c:pt>
                <c:pt idx="109">
                  <c:v>71.959999999999994</c:v>
                </c:pt>
                <c:pt idx="110">
                  <c:v>72.34</c:v>
                </c:pt>
                <c:pt idx="111">
                  <c:v>72.900000000000006</c:v>
                </c:pt>
                <c:pt idx="112">
                  <c:v>73.33</c:v>
                </c:pt>
                <c:pt idx="113">
                  <c:v>73.34</c:v>
                </c:pt>
                <c:pt idx="114">
                  <c:v>73.53</c:v>
                </c:pt>
                <c:pt idx="115">
                  <c:v>73.540000000000006</c:v>
                </c:pt>
                <c:pt idx="116">
                  <c:v>73.900000000000006</c:v>
                </c:pt>
                <c:pt idx="117">
                  <c:v>74.260000000000005</c:v>
                </c:pt>
                <c:pt idx="118">
                  <c:v>74.739999999999995</c:v>
                </c:pt>
                <c:pt idx="119">
                  <c:v>75.19</c:v>
                </c:pt>
                <c:pt idx="120">
                  <c:v>75.39</c:v>
                </c:pt>
                <c:pt idx="121">
                  <c:v>75.760000000000005</c:v>
                </c:pt>
                <c:pt idx="122">
                  <c:v>76.180000000000007</c:v>
                </c:pt>
                <c:pt idx="123">
                  <c:v>76.58</c:v>
                </c:pt>
                <c:pt idx="124">
                  <c:v>76.94</c:v>
                </c:pt>
                <c:pt idx="125">
                  <c:v>77.349999999999994</c:v>
                </c:pt>
                <c:pt idx="126">
                  <c:v>77.8</c:v>
                </c:pt>
                <c:pt idx="127">
                  <c:v>78.31</c:v>
                </c:pt>
                <c:pt idx="128">
                  <c:v>78.45</c:v>
                </c:pt>
                <c:pt idx="129">
                  <c:v>78.819999999999993</c:v>
                </c:pt>
                <c:pt idx="130">
                  <c:v>79.33</c:v>
                </c:pt>
                <c:pt idx="131">
                  <c:v>80.040000000000006</c:v>
                </c:pt>
                <c:pt idx="132">
                  <c:v>80.650000000000006</c:v>
                </c:pt>
                <c:pt idx="133">
                  <c:v>81.010000000000005</c:v>
                </c:pt>
                <c:pt idx="134">
                  <c:v>81.23</c:v>
                </c:pt>
                <c:pt idx="135">
                  <c:v>81.760000000000005</c:v>
                </c:pt>
                <c:pt idx="136">
                  <c:v>82.42</c:v>
                </c:pt>
                <c:pt idx="137">
                  <c:v>83.08</c:v>
                </c:pt>
                <c:pt idx="138">
                  <c:v>83.74</c:v>
                </c:pt>
                <c:pt idx="139">
                  <c:v>84.55</c:v>
                </c:pt>
                <c:pt idx="140">
                  <c:v>85.26</c:v>
                </c:pt>
                <c:pt idx="141">
                  <c:v>86.06</c:v>
                </c:pt>
                <c:pt idx="142">
                  <c:v>86.8</c:v>
                </c:pt>
                <c:pt idx="143">
                  <c:v>87.43</c:v>
                </c:pt>
                <c:pt idx="144">
                  <c:v>88.49</c:v>
                </c:pt>
                <c:pt idx="145">
                  <c:v>89.46</c:v>
                </c:pt>
                <c:pt idx="146">
                  <c:v>90.86</c:v>
                </c:pt>
                <c:pt idx="147">
                  <c:v>91.69</c:v>
                </c:pt>
                <c:pt idx="148">
                  <c:v>92.55</c:v>
                </c:pt>
                <c:pt idx="149">
                  <c:v>93.39</c:v>
                </c:pt>
                <c:pt idx="150">
                  <c:v>94.38</c:v>
                </c:pt>
                <c:pt idx="151">
                  <c:v>95.55</c:v>
                </c:pt>
                <c:pt idx="152">
                  <c:v>96.96</c:v>
                </c:pt>
                <c:pt idx="153">
                  <c:v>98.04</c:v>
                </c:pt>
                <c:pt idx="154">
                  <c:v>98.85</c:v>
                </c:pt>
                <c:pt idx="155">
                  <c:v>99.67</c:v>
                </c:pt>
                <c:pt idx="156">
                  <c:v>100.66</c:v>
                </c:pt>
                <c:pt idx="157">
                  <c:v>101.65</c:v>
                </c:pt>
                <c:pt idx="158">
                  <c:v>102.73</c:v>
                </c:pt>
                <c:pt idx="159">
                  <c:v>103.54</c:v>
                </c:pt>
                <c:pt idx="160">
                  <c:v>105.3</c:v>
                </c:pt>
                <c:pt idx="161">
                  <c:v>106.9</c:v>
                </c:pt>
                <c:pt idx="162">
                  <c:v>108.3</c:v>
                </c:pt>
                <c:pt idx="163">
                  <c:v>109.3</c:v>
                </c:pt>
                <c:pt idx="164">
                  <c:v>110.56</c:v>
                </c:pt>
                <c:pt idx="165">
                  <c:v>111.74</c:v>
                </c:pt>
                <c:pt idx="166">
                  <c:v>113.1</c:v>
                </c:pt>
                <c:pt idx="167">
                  <c:v>114.54</c:v>
                </c:pt>
                <c:pt idx="168">
                  <c:v>115.5</c:v>
                </c:pt>
                <c:pt idx="169">
                  <c:v>116.87</c:v>
                </c:pt>
                <c:pt idx="170">
                  <c:v>117.23</c:v>
                </c:pt>
                <c:pt idx="171">
                  <c:v>118.52</c:v>
                </c:pt>
                <c:pt idx="172">
                  <c:v>119.25</c:v>
                </c:pt>
                <c:pt idx="173">
                  <c:v>119.96</c:v>
                </c:pt>
                <c:pt idx="174">
                  <c:v>120.39</c:v>
                </c:pt>
                <c:pt idx="175">
                  <c:v>120.97</c:v>
                </c:pt>
                <c:pt idx="176">
                  <c:v>121.52</c:v>
                </c:pt>
                <c:pt idx="177">
                  <c:v>121.71</c:v>
                </c:pt>
                <c:pt idx="178">
                  <c:v>121.64</c:v>
                </c:pt>
                <c:pt idx="179">
                  <c:v>121.63</c:v>
                </c:pt>
                <c:pt idx="180">
                  <c:v>122.1</c:v>
                </c:pt>
                <c:pt idx="181">
                  <c:v>122.37</c:v>
                </c:pt>
                <c:pt idx="182">
                  <c:v>123.1</c:v>
                </c:pt>
                <c:pt idx="183">
                  <c:v>123.34</c:v>
                </c:pt>
                <c:pt idx="184">
                  <c:v>124.01</c:v>
                </c:pt>
                <c:pt idx="185">
                  <c:v>124.23</c:v>
                </c:pt>
                <c:pt idx="186">
                  <c:v>124.68</c:v>
                </c:pt>
                <c:pt idx="187">
                  <c:v>124.62</c:v>
                </c:pt>
                <c:pt idx="188">
                  <c:v>124.68</c:v>
                </c:pt>
                <c:pt idx="189">
                  <c:v>125.01</c:v>
                </c:pt>
                <c:pt idx="190">
                  <c:v>125.56</c:v>
                </c:pt>
                <c:pt idx="191">
                  <c:v>125.72</c:v>
                </c:pt>
                <c:pt idx="192">
                  <c:v>125.62</c:v>
                </c:pt>
                <c:pt idx="193">
                  <c:v>125.56</c:v>
                </c:pt>
                <c:pt idx="194">
                  <c:v>126.1</c:v>
                </c:pt>
                <c:pt idx="195">
                  <c:v>125.92</c:v>
                </c:pt>
                <c:pt idx="196">
                  <c:v>125.78</c:v>
                </c:pt>
                <c:pt idx="197">
                  <c:v>125.06</c:v>
                </c:pt>
                <c:pt idx="198">
                  <c:v>125.17</c:v>
                </c:pt>
                <c:pt idx="199">
                  <c:v>125.61</c:v>
                </c:pt>
                <c:pt idx="200">
                  <c:v>125.85</c:v>
                </c:pt>
                <c:pt idx="201">
                  <c:v>126.31</c:v>
                </c:pt>
                <c:pt idx="202">
                  <c:v>126.81</c:v>
                </c:pt>
                <c:pt idx="203">
                  <c:v>127.27</c:v>
                </c:pt>
                <c:pt idx="204">
                  <c:v>128.08000000000001</c:v>
                </c:pt>
                <c:pt idx="205">
                  <c:v>128.59</c:v>
                </c:pt>
                <c:pt idx="206">
                  <c:v>129.24</c:v>
                </c:pt>
                <c:pt idx="207">
                  <c:v>129.29</c:v>
                </c:pt>
                <c:pt idx="208">
                  <c:v>129.32</c:v>
                </c:pt>
                <c:pt idx="209">
                  <c:v>129.83000000000001</c:v>
                </c:pt>
                <c:pt idx="210">
                  <c:v>129.97999999999999</c:v>
                </c:pt>
                <c:pt idx="211">
                  <c:v>130.38</c:v>
                </c:pt>
                <c:pt idx="212">
                  <c:v>130.54</c:v>
                </c:pt>
                <c:pt idx="213">
                  <c:v>131.29</c:v>
                </c:pt>
                <c:pt idx="214">
                  <c:v>131.88</c:v>
                </c:pt>
                <c:pt idx="215">
                  <c:v>132.76</c:v>
                </c:pt>
                <c:pt idx="216">
                  <c:v>133.38999999999999</c:v>
                </c:pt>
                <c:pt idx="217">
                  <c:v>134.26</c:v>
                </c:pt>
                <c:pt idx="218">
                  <c:v>134.65</c:v>
                </c:pt>
                <c:pt idx="219">
                  <c:v>135.1</c:v>
                </c:pt>
                <c:pt idx="220">
                  <c:v>135.15</c:v>
                </c:pt>
                <c:pt idx="221">
                  <c:v>134.94</c:v>
                </c:pt>
                <c:pt idx="222">
                  <c:v>134.99</c:v>
                </c:pt>
                <c:pt idx="223">
                  <c:v>135.29</c:v>
                </c:pt>
                <c:pt idx="224">
                  <c:v>135.93</c:v>
                </c:pt>
                <c:pt idx="225">
                  <c:v>136.63</c:v>
                </c:pt>
                <c:pt idx="226">
                  <c:v>137.22999999999999</c:v>
                </c:pt>
                <c:pt idx="227">
                  <c:v>137.91999999999999</c:v>
                </c:pt>
                <c:pt idx="228">
                  <c:v>138.76</c:v>
                </c:pt>
                <c:pt idx="229">
                  <c:v>139.11000000000001</c:v>
                </c:pt>
                <c:pt idx="230">
                  <c:v>139.33000000000001</c:v>
                </c:pt>
                <c:pt idx="231">
                  <c:v>138.86000000000001</c:v>
                </c:pt>
                <c:pt idx="232">
                  <c:v>138.79</c:v>
                </c:pt>
                <c:pt idx="233">
                  <c:v>138.47999999999999</c:v>
                </c:pt>
                <c:pt idx="234">
                  <c:v>138.38</c:v>
                </c:pt>
                <c:pt idx="235">
                  <c:v>137.9</c:v>
                </c:pt>
                <c:pt idx="236">
                  <c:v>137.63999999999999</c:v>
                </c:pt>
                <c:pt idx="237">
                  <c:v>137.38</c:v>
                </c:pt>
                <c:pt idx="238">
                  <c:v>137.32</c:v>
                </c:pt>
                <c:pt idx="239">
                  <c:v>137.63</c:v>
                </c:pt>
                <c:pt idx="240">
                  <c:v>137.46</c:v>
                </c:pt>
                <c:pt idx="241">
                  <c:v>137.12</c:v>
                </c:pt>
                <c:pt idx="242">
                  <c:v>136.91999999999999</c:v>
                </c:pt>
                <c:pt idx="243">
                  <c:v>136.69</c:v>
                </c:pt>
                <c:pt idx="244">
                  <c:v>136.91999999999999</c:v>
                </c:pt>
                <c:pt idx="245">
                  <c:v>136.94</c:v>
                </c:pt>
                <c:pt idx="246">
                  <c:v>137.03</c:v>
                </c:pt>
                <c:pt idx="247">
                  <c:v>136.97</c:v>
                </c:pt>
                <c:pt idx="248">
                  <c:v>136.21</c:v>
                </c:pt>
                <c:pt idx="249">
                  <c:v>134.78</c:v>
                </c:pt>
                <c:pt idx="250">
                  <c:v>133</c:v>
                </c:pt>
                <c:pt idx="251">
                  <c:v>131.55000000000001</c:v>
                </c:pt>
                <c:pt idx="252">
                  <c:v>130.68</c:v>
                </c:pt>
                <c:pt idx="253">
                  <c:v>129.85</c:v>
                </c:pt>
                <c:pt idx="254">
                  <c:v>130.24</c:v>
                </c:pt>
                <c:pt idx="255">
                  <c:v>130.41</c:v>
                </c:pt>
                <c:pt idx="256">
                  <c:v>130.38999999999999</c:v>
                </c:pt>
                <c:pt idx="257">
                  <c:v>130.41999999999999</c:v>
                </c:pt>
                <c:pt idx="258">
                  <c:v>130.33000000000001</c:v>
                </c:pt>
                <c:pt idx="259">
                  <c:v>129.78</c:v>
                </c:pt>
                <c:pt idx="260">
                  <c:v>128.72</c:v>
                </c:pt>
                <c:pt idx="261">
                  <c:v>127.74</c:v>
                </c:pt>
                <c:pt idx="262">
                  <c:v>127.3</c:v>
                </c:pt>
                <c:pt idx="263">
                  <c:v>126.36</c:v>
                </c:pt>
                <c:pt idx="264">
                  <c:v>124.1</c:v>
                </c:pt>
                <c:pt idx="265">
                  <c:v>122.6</c:v>
                </c:pt>
                <c:pt idx="266">
                  <c:v>123.21</c:v>
                </c:pt>
                <c:pt idx="267">
                  <c:v>124.08</c:v>
                </c:pt>
                <c:pt idx="268">
                  <c:v>124.45</c:v>
                </c:pt>
                <c:pt idx="269">
                  <c:v>125.66</c:v>
                </c:pt>
                <c:pt idx="270">
                  <c:v>126.42</c:v>
                </c:pt>
                <c:pt idx="271">
                  <c:v>127.15</c:v>
                </c:pt>
                <c:pt idx="272">
                  <c:v>127.18</c:v>
                </c:pt>
                <c:pt idx="273">
                  <c:v>127.59</c:v>
                </c:pt>
                <c:pt idx="274">
                  <c:v>127.94</c:v>
                </c:pt>
              </c:numCache>
            </c:numRef>
          </c:val>
          <c:smooth val="0"/>
          <c:extLst>
            <c:ext xmlns:c16="http://schemas.microsoft.com/office/drawing/2014/chart" uri="{C3380CC4-5D6E-409C-BE32-E72D297353CC}">
              <c16:uniqueId val="{00000000-2DEC-4A41-B415-53B216D3AC80}"/>
            </c:ext>
          </c:extLst>
        </c:ser>
        <c:dLbls>
          <c:showLegendKey val="0"/>
          <c:showVal val="0"/>
          <c:showCatName val="0"/>
          <c:showSerName val="0"/>
          <c:showPercent val="0"/>
          <c:showBubbleSize val="0"/>
        </c:dLbls>
        <c:marker val="1"/>
        <c:smooth val="0"/>
        <c:axId val="1034669032"/>
        <c:axId val="1034669424"/>
      </c:lineChart>
      <c:dateAx>
        <c:axId val="103466903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4669424"/>
        <c:crosses val="autoZero"/>
        <c:auto val="1"/>
        <c:lblOffset val="100"/>
        <c:baseTimeUnit val="months"/>
      </c:dateAx>
      <c:valAx>
        <c:axId val="1034669424"/>
        <c:scaling>
          <c:orientation val="minMax"/>
        </c:scaling>
        <c:delete val="0"/>
        <c:axPos val="l"/>
        <c:numFmt formatCode="General" sourceLinked="0"/>
        <c:majorTickMark val="out"/>
        <c:minorTickMark val="none"/>
        <c:tickLblPos val="nextTo"/>
        <c:txPr>
          <a:bodyPr/>
          <a:lstStyle/>
          <a:p>
            <a:pPr>
              <a:defRPr sz="800" b="0"/>
            </a:pPr>
            <a:endParaRPr lang="en-US"/>
          </a:p>
        </c:txPr>
        <c:crossAx val="103466903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Washington DC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Index'!$G$2:$G$276</c:f>
              <c:numCache>
                <c:formatCode>General</c:formatCode>
                <c:ptCount val="275"/>
                <c:pt idx="0">
                  <c:v>64.41</c:v>
                </c:pt>
                <c:pt idx="1">
                  <c:v>65.13</c:v>
                </c:pt>
                <c:pt idx="2">
                  <c:v>66</c:v>
                </c:pt>
                <c:pt idx="3">
                  <c:v>66.64</c:v>
                </c:pt>
                <c:pt idx="4">
                  <c:v>67.44</c:v>
                </c:pt>
                <c:pt idx="5">
                  <c:v>68.52</c:v>
                </c:pt>
                <c:pt idx="6">
                  <c:v>69.39</c:v>
                </c:pt>
                <c:pt idx="7">
                  <c:v>70.25</c:v>
                </c:pt>
                <c:pt idx="8">
                  <c:v>71.400000000000006</c:v>
                </c:pt>
                <c:pt idx="9">
                  <c:v>72.319999999999993</c:v>
                </c:pt>
                <c:pt idx="10">
                  <c:v>73.16</c:v>
                </c:pt>
                <c:pt idx="11">
                  <c:v>73.59</c:v>
                </c:pt>
                <c:pt idx="12">
                  <c:v>74.400000000000006</c:v>
                </c:pt>
                <c:pt idx="13">
                  <c:v>75.290000000000006</c:v>
                </c:pt>
                <c:pt idx="14">
                  <c:v>76.39</c:v>
                </c:pt>
                <c:pt idx="15">
                  <c:v>77.3</c:v>
                </c:pt>
                <c:pt idx="16">
                  <c:v>78.38</c:v>
                </c:pt>
                <c:pt idx="17">
                  <c:v>79.34</c:v>
                </c:pt>
                <c:pt idx="18">
                  <c:v>80.78</c:v>
                </c:pt>
                <c:pt idx="19">
                  <c:v>81.93</c:v>
                </c:pt>
                <c:pt idx="20">
                  <c:v>83.16</c:v>
                </c:pt>
                <c:pt idx="21">
                  <c:v>83.67</c:v>
                </c:pt>
                <c:pt idx="22">
                  <c:v>84.63</c:v>
                </c:pt>
                <c:pt idx="23">
                  <c:v>85.93</c:v>
                </c:pt>
                <c:pt idx="24">
                  <c:v>86.87</c:v>
                </c:pt>
                <c:pt idx="25">
                  <c:v>87.8</c:v>
                </c:pt>
                <c:pt idx="26">
                  <c:v>88.62</c:v>
                </c:pt>
                <c:pt idx="27">
                  <c:v>89.33</c:v>
                </c:pt>
                <c:pt idx="28">
                  <c:v>89.78</c:v>
                </c:pt>
                <c:pt idx="29">
                  <c:v>90.2</c:v>
                </c:pt>
                <c:pt idx="30">
                  <c:v>90.71</c:v>
                </c:pt>
                <c:pt idx="31">
                  <c:v>91.37</c:v>
                </c:pt>
                <c:pt idx="32">
                  <c:v>91.93</c:v>
                </c:pt>
                <c:pt idx="33">
                  <c:v>92.19</c:v>
                </c:pt>
                <c:pt idx="34">
                  <c:v>92.38</c:v>
                </c:pt>
                <c:pt idx="35">
                  <c:v>92.84</c:v>
                </c:pt>
                <c:pt idx="36">
                  <c:v>93.36</c:v>
                </c:pt>
                <c:pt idx="37">
                  <c:v>93.66</c:v>
                </c:pt>
                <c:pt idx="38">
                  <c:v>93.61</c:v>
                </c:pt>
                <c:pt idx="39">
                  <c:v>93.59</c:v>
                </c:pt>
                <c:pt idx="40">
                  <c:v>93.11</c:v>
                </c:pt>
                <c:pt idx="41">
                  <c:v>92.63</c:v>
                </c:pt>
                <c:pt idx="42">
                  <c:v>92.23</c:v>
                </c:pt>
                <c:pt idx="43">
                  <c:v>91.84</c:v>
                </c:pt>
                <c:pt idx="44">
                  <c:v>91.43</c:v>
                </c:pt>
                <c:pt idx="45">
                  <c:v>91.26</c:v>
                </c:pt>
                <c:pt idx="46">
                  <c:v>91.01</c:v>
                </c:pt>
                <c:pt idx="47">
                  <c:v>90.94</c:v>
                </c:pt>
                <c:pt idx="48">
                  <c:v>89.71</c:v>
                </c:pt>
                <c:pt idx="49">
                  <c:v>89.26</c:v>
                </c:pt>
                <c:pt idx="50">
                  <c:v>88.21</c:v>
                </c:pt>
                <c:pt idx="51">
                  <c:v>87.92</c:v>
                </c:pt>
                <c:pt idx="52">
                  <c:v>88.65</c:v>
                </c:pt>
                <c:pt idx="53">
                  <c:v>88.94</c:v>
                </c:pt>
                <c:pt idx="54">
                  <c:v>88.99</c:v>
                </c:pt>
                <c:pt idx="55">
                  <c:v>88.61</c:v>
                </c:pt>
                <c:pt idx="56">
                  <c:v>88.49</c:v>
                </c:pt>
                <c:pt idx="57">
                  <c:v>88.42</c:v>
                </c:pt>
                <c:pt idx="58">
                  <c:v>88.67</c:v>
                </c:pt>
                <c:pt idx="59">
                  <c:v>88.47</c:v>
                </c:pt>
                <c:pt idx="60">
                  <c:v>88.57</c:v>
                </c:pt>
                <c:pt idx="61">
                  <c:v>88.22</c:v>
                </c:pt>
                <c:pt idx="62">
                  <c:v>88.64</c:v>
                </c:pt>
                <c:pt idx="63">
                  <c:v>88.84</c:v>
                </c:pt>
                <c:pt idx="64">
                  <c:v>88.98</c:v>
                </c:pt>
                <c:pt idx="65">
                  <c:v>88.87</c:v>
                </c:pt>
                <c:pt idx="66">
                  <c:v>88.5</c:v>
                </c:pt>
                <c:pt idx="67">
                  <c:v>88.48</c:v>
                </c:pt>
                <c:pt idx="68">
                  <c:v>88.41</c:v>
                </c:pt>
                <c:pt idx="69">
                  <c:v>88.59</c:v>
                </c:pt>
                <c:pt idx="70">
                  <c:v>88.67</c:v>
                </c:pt>
                <c:pt idx="71">
                  <c:v>88.81</c:v>
                </c:pt>
                <c:pt idx="72">
                  <c:v>89.07</c:v>
                </c:pt>
                <c:pt idx="73">
                  <c:v>89.28</c:v>
                </c:pt>
                <c:pt idx="74">
                  <c:v>89.44</c:v>
                </c:pt>
                <c:pt idx="75">
                  <c:v>88.94</c:v>
                </c:pt>
                <c:pt idx="76">
                  <c:v>88.48</c:v>
                </c:pt>
                <c:pt idx="77">
                  <c:v>88.65</c:v>
                </c:pt>
                <c:pt idx="78">
                  <c:v>88.82</c:v>
                </c:pt>
                <c:pt idx="79">
                  <c:v>88.92</c:v>
                </c:pt>
                <c:pt idx="80">
                  <c:v>88.79</c:v>
                </c:pt>
                <c:pt idx="81">
                  <c:v>88.62</c:v>
                </c:pt>
                <c:pt idx="82">
                  <c:v>88.51</c:v>
                </c:pt>
                <c:pt idx="83">
                  <c:v>88.84</c:v>
                </c:pt>
                <c:pt idx="84">
                  <c:v>88.99</c:v>
                </c:pt>
                <c:pt idx="85">
                  <c:v>89.02</c:v>
                </c:pt>
                <c:pt idx="86">
                  <c:v>89.31</c:v>
                </c:pt>
                <c:pt idx="87">
                  <c:v>89.48</c:v>
                </c:pt>
                <c:pt idx="88">
                  <c:v>89.79</c:v>
                </c:pt>
                <c:pt idx="89">
                  <c:v>90.09</c:v>
                </c:pt>
                <c:pt idx="90">
                  <c:v>90.18</c:v>
                </c:pt>
                <c:pt idx="91">
                  <c:v>90.08</c:v>
                </c:pt>
                <c:pt idx="92">
                  <c:v>90.05</c:v>
                </c:pt>
                <c:pt idx="93">
                  <c:v>90.04</c:v>
                </c:pt>
                <c:pt idx="94">
                  <c:v>90.14</c:v>
                </c:pt>
                <c:pt idx="95">
                  <c:v>89.95</c:v>
                </c:pt>
                <c:pt idx="96">
                  <c:v>89.67</c:v>
                </c:pt>
                <c:pt idx="97">
                  <c:v>89.6</c:v>
                </c:pt>
                <c:pt idx="98">
                  <c:v>89.4</c:v>
                </c:pt>
                <c:pt idx="99">
                  <c:v>89.13</c:v>
                </c:pt>
                <c:pt idx="100">
                  <c:v>88.93</c:v>
                </c:pt>
                <c:pt idx="101">
                  <c:v>88.67</c:v>
                </c:pt>
                <c:pt idx="102">
                  <c:v>88.57</c:v>
                </c:pt>
                <c:pt idx="103">
                  <c:v>88.65</c:v>
                </c:pt>
                <c:pt idx="104">
                  <c:v>88.8</c:v>
                </c:pt>
                <c:pt idx="105">
                  <c:v>88.76</c:v>
                </c:pt>
                <c:pt idx="106">
                  <c:v>88.65</c:v>
                </c:pt>
                <c:pt idx="107">
                  <c:v>88.64</c:v>
                </c:pt>
                <c:pt idx="108">
                  <c:v>88.66</c:v>
                </c:pt>
                <c:pt idx="109">
                  <c:v>88.54</c:v>
                </c:pt>
                <c:pt idx="110">
                  <c:v>88.61</c:v>
                </c:pt>
                <c:pt idx="111">
                  <c:v>88.87</c:v>
                </c:pt>
                <c:pt idx="112">
                  <c:v>88.87</c:v>
                </c:pt>
                <c:pt idx="113">
                  <c:v>88.78</c:v>
                </c:pt>
                <c:pt idx="114">
                  <c:v>88.71</c:v>
                </c:pt>
                <c:pt idx="115">
                  <c:v>88.64</c:v>
                </c:pt>
                <c:pt idx="116">
                  <c:v>88.68</c:v>
                </c:pt>
                <c:pt idx="117">
                  <c:v>88.82</c:v>
                </c:pt>
                <c:pt idx="118">
                  <c:v>88.92</c:v>
                </c:pt>
                <c:pt idx="119">
                  <c:v>88.67</c:v>
                </c:pt>
                <c:pt idx="120">
                  <c:v>88.78</c:v>
                </c:pt>
                <c:pt idx="121">
                  <c:v>88.97</c:v>
                </c:pt>
                <c:pt idx="122">
                  <c:v>89.34</c:v>
                </c:pt>
                <c:pt idx="123">
                  <c:v>88.92</c:v>
                </c:pt>
                <c:pt idx="124">
                  <c:v>88.93</c:v>
                </c:pt>
                <c:pt idx="125">
                  <c:v>88.97</c:v>
                </c:pt>
                <c:pt idx="126">
                  <c:v>89.01</c:v>
                </c:pt>
                <c:pt idx="127">
                  <c:v>89.12</c:v>
                </c:pt>
                <c:pt idx="128">
                  <c:v>89.23</c:v>
                </c:pt>
                <c:pt idx="129">
                  <c:v>89.54</c:v>
                </c:pt>
                <c:pt idx="130">
                  <c:v>89.75</c:v>
                </c:pt>
                <c:pt idx="131">
                  <c:v>89.97</c:v>
                </c:pt>
                <c:pt idx="132">
                  <c:v>90.11</c:v>
                </c:pt>
                <c:pt idx="133">
                  <c:v>90.22</c:v>
                </c:pt>
                <c:pt idx="134">
                  <c:v>90.35</c:v>
                </c:pt>
                <c:pt idx="135">
                  <c:v>90.55</c:v>
                </c:pt>
                <c:pt idx="136">
                  <c:v>90.84</c:v>
                </c:pt>
                <c:pt idx="137">
                  <c:v>91.3</c:v>
                </c:pt>
                <c:pt idx="138">
                  <c:v>91.55</c:v>
                </c:pt>
                <c:pt idx="139">
                  <c:v>91.78</c:v>
                </c:pt>
                <c:pt idx="140">
                  <c:v>91.97</c:v>
                </c:pt>
                <c:pt idx="141">
                  <c:v>92.4</c:v>
                </c:pt>
                <c:pt idx="142">
                  <c:v>93.01</c:v>
                </c:pt>
                <c:pt idx="143">
                  <c:v>93.51</c:v>
                </c:pt>
                <c:pt idx="144">
                  <c:v>94.19</c:v>
                </c:pt>
                <c:pt idx="145">
                  <c:v>94.43</c:v>
                </c:pt>
                <c:pt idx="146">
                  <c:v>94.93</c:v>
                </c:pt>
                <c:pt idx="147">
                  <c:v>95.52</c:v>
                </c:pt>
                <c:pt idx="148">
                  <c:v>95.86</c:v>
                </c:pt>
                <c:pt idx="149">
                  <c:v>96.59</c:v>
                </c:pt>
                <c:pt idx="150">
                  <c:v>97.29</c:v>
                </c:pt>
                <c:pt idx="151">
                  <c:v>98.01</c:v>
                </c:pt>
                <c:pt idx="152">
                  <c:v>98.6</c:v>
                </c:pt>
                <c:pt idx="153">
                  <c:v>98.99</c:v>
                </c:pt>
                <c:pt idx="154">
                  <c:v>99.46</c:v>
                </c:pt>
                <c:pt idx="155">
                  <c:v>100.09</c:v>
                </c:pt>
                <c:pt idx="156">
                  <c:v>100.88</c:v>
                </c:pt>
                <c:pt idx="157">
                  <c:v>101.7</c:v>
                </c:pt>
                <c:pt idx="158">
                  <c:v>102.89</c:v>
                </c:pt>
                <c:pt idx="159">
                  <c:v>103.95</c:v>
                </c:pt>
                <c:pt idx="160">
                  <c:v>104.92</c:v>
                </c:pt>
                <c:pt idx="161">
                  <c:v>105.72</c:v>
                </c:pt>
                <c:pt idx="162">
                  <c:v>106.71</c:v>
                </c:pt>
                <c:pt idx="163">
                  <c:v>107.79</c:v>
                </c:pt>
                <c:pt idx="164">
                  <c:v>109</c:v>
                </c:pt>
                <c:pt idx="165">
                  <c:v>109.87</c:v>
                </c:pt>
                <c:pt idx="166">
                  <c:v>111.09</c:v>
                </c:pt>
                <c:pt idx="167">
                  <c:v>112.4</c:v>
                </c:pt>
                <c:pt idx="168">
                  <c:v>113.82</c:v>
                </c:pt>
                <c:pt idx="169">
                  <c:v>115.39</c:v>
                </c:pt>
                <c:pt idx="170">
                  <c:v>116.83</c:v>
                </c:pt>
                <c:pt idx="171">
                  <c:v>118.62</c:v>
                </c:pt>
                <c:pt idx="172">
                  <c:v>119.25</c:v>
                </c:pt>
                <c:pt idx="173">
                  <c:v>120.24</c:v>
                </c:pt>
                <c:pt idx="174">
                  <c:v>121.08</c:v>
                </c:pt>
                <c:pt idx="175">
                  <c:v>122.09</c:v>
                </c:pt>
                <c:pt idx="176">
                  <c:v>123.11</c:v>
                </c:pt>
                <c:pt idx="177">
                  <c:v>124.14</c:v>
                </c:pt>
                <c:pt idx="178">
                  <c:v>125.05</c:v>
                </c:pt>
                <c:pt idx="179">
                  <c:v>126.18</c:v>
                </c:pt>
                <c:pt idx="180">
                  <c:v>127.28</c:v>
                </c:pt>
                <c:pt idx="181">
                  <c:v>128.81</c:v>
                </c:pt>
                <c:pt idx="182">
                  <c:v>130.13</c:v>
                </c:pt>
                <c:pt idx="183">
                  <c:v>131.6</c:v>
                </c:pt>
                <c:pt idx="184">
                  <c:v>133.29</c:v>
                </c:pt>
                <c:pt idx="185">
                  <c:v>134.84</c:v>
                </c:pt>
                <c:pt idx="186">
                  <c:v>137</c:v>
                </c:pt>
                <c:pt idx="187">
                  <c:v>138.96</c:v>
                </c:pt>
                <c:pt idx="188">
                  <c:v>140.81</c:v>
                </c:pt>
                <c:pt idx="189">
                  <c:v>142.46</c:v>
                </c:pt>
                <c:pt idx="190">
                  <c:v>143.87</c:v>
                </c:pt>
                <c:pt idx="191">
                  <c:v>145.59</c:v>
                </c:pt>
                <c:pt idx="192">
                  <c:v>146.72999999999999</c:v>
                </c:pt>
                <c:pt idx="193">
                  <c:v>147.91</c:v>
                </c:pt>
                <c:pt idx="194">
                  <c:v>148.68</c:v>
                </c:pt>
                <c:pt idx="195">
                  <c:v>149.88999999999999</c:v>
                </c:pt>
                <c:pt idx="196">
                  <c:v>151.36000000000001</c:v>
                </c:pt>
                <c:pt idx="197">
                  <c:v>152.97999999999999</c:v>
                </c:pt>
                <c:pt idx="198">
                  <c:v>154.72</c:v>
                </c:pt>
                <c:pt idx="199">
                  <c:v>156.81</c:v>
                </c:pt>
                <c:pt idx="200">
                  <c:v>159.29</c:v>
                </c:pt>
                <c:pt idx="201">
                  <c:v>161.72</c:v>
                </c:pt>
                <c:pt idx="202">
                  <c:v>164.19</c:v>
                </c:pt>
                <c:pt idx="203">
                  <c:v>166.54</c:v>
                </c:pt>
                <c:pt idx="204">
                  <c:v>169.6</c:v>
                </c:pt>
                <c:pt idx="205">
                  <c:v>171.75</c:v>
                </c:pt>
                <c:pt idx="206">
                  <c:v>174.57</c:v>
                </c:pt>
                <c:pt idx="207">
                  <c:v>177.78</c:v>
                </c:pt>
                <c:pt idx="208">
                  <c:v>181.97</c:v>
                </c:pt>
                <c:pt idx="209">
                  <c:v>186.69</c:v>
                </c:pt>
                <c:pt idx="210">
                  <c:v>189.9</c:v>
                </c:pt>
                <c:pt idx="211">
                  <c:v>193.12</c:v>
                </c:pt>
                <c:pt idx="212">
                  <c:v>196.19</c:v>
                </c:pt>
                <c:pt idx="213">
                  <c:v>199.66</c:v>
                </c:pt>
                <c:pt idx="214">
                  <c:v>203.19</c:v>
                </c:pt>
                <c:pt idx="215">
                  <c:v>207</c:v>
                </c:pt>
                <c:pt idx="216">
                  <c:v>210.86</c:v>
                </c:pt>
                <c:pt idx="217">
                  <c:v>215.1</c:v>
                </c:pt>
                <c:pt idx="218">
                  <c:v>220.78</c:v>
                </c:pt>
                <c:pt idx="219">
                  <c:v>225.64</c:v>
                </c:pt>
                <c:pt idx="220">
                  <c:v>229.64</c:v>
                </c:pt>
                <c:pt idx="221">
                  <c:v>233.7</c:v>
                </c:pt>
                <c:pt idx="222">
                  <c:v>236.81</c:v>
                </c:pt>
                <c:pt idx="223">
                  <c:v>239.21</c:v>
                </c:pt>
                <c:pt idx="224">
                  <c:v>241.55</c:v>
                </c:pt>
                <c:pt idx="225">
                  <c:v>244.05</c:v>
                </c:pt>
                <c:pt idx="226">
                  <c:v>246.29</c:v>
                </c:pt>
                <c:pt idx="227">
                  <c:v>248.45</c:v>
                </c:pt>
                <c:pt idx="228">
                  <c:v>250.33</c:v>
                </c:pt>
                <c:pt idx="229">
                  <c:v>251.85</c:v>
                </c:pt>
                <c:pt idx="230">
                  <c:v>252.32</c:v>
                </c:pt>
                <c:pt idx="231">
                  <c:v>252.07</c:v>
                </c:pt>
                <c:pt idx="232">
                  <c:v>250.99</c:v>
                </c:pt>
                <c:pt idx="233">
                  <c:v>249.21</c:v>
                </c:pt>
                <c:pt idx="234">
                  <c:v>247.16</c:v>
                </c:pt>
                <c:pt idx="235">
                  <c:v>244.86</c:v>
                </c:pt>
                <c:pt idx="236">
                  <c:v>242.06</c:v>
                </c:pt>
                <c:pt idx="237">
                  <c:v>242.29</c:v>
                </c:pt>
                <c:pt idx="238">
                  <c:v>241.63</c:v>
                </c:pt>
                <c:pt idx="239">
                  <c:v>241.45</c:v>
                </c:pt>
                <c:pt idx="240">
                  <c:v>241.38</c:v>
                </c:pt>
                <c:pt idx="241">
                  <c:v>241.41</c:v>
                </c:pt>
                <c:pt idx="242">
                  <c:v>240.62</c:v>
                </c:pt>
                <c:pt idx="243">
                  <c:v>238.18</c:v>
                </c:pt>
                <c:pt idx="244">
                  <c:v>235.53</c:v>
                </c:pt>
                <c:pt idx="245">
                  <c:v>232.41</c:v>
                </c:pt>
                <c:pt idx="246">
                  <c:v>229.63</c:v>
                </c:pt>
                <c:pt idx="247">
                  <c:v>227.12</c:v>
                </c:pt>
                <c:pt idx="248">
                  <c:v>226.48</c:v>
                </c:pt>
                <c:pt idx="249">
                  <c:v>226.15</c:v>
                </c:pt>
                <c:pt idx="250">
                  <c:v>223.09</c:v>
                </c:pt>
                <c:pt idx="251">
                  <c:v>219.21</c:v>
                </c:pt>
                <c:pt idx="252">
                  <c:v>215.47</c:v>
                </c:pt>
                <c:pt idx="253">
                  <c:v>211.05</c:v>
                </c:pt>
                <c:pt idx="254">
                  <c:v>206.52</c:v>
                </c:pt>
                <c:pt idx="255">
                  <c:v>203.21</c:v>
                </c:pt>
                <c:pt idx="256">
                  <c:v>199.51</c:v>
                </c:pt>
                <c:pt idx="257">
                  <c:v>196.29</c:v>
                </c:pt>
                <c:pt idx="258">
                  <c:v>193.31</c:v>
                </c:pt>
                <c:pt idx="259">
                  <c:v>191.36</c:v>
                </c:pt>
                <c:pt idx="260">
                  <c:v>187.54</c:v>
                </c:pt>
                <c:pt idx="261">
                  <c:v>183.63</c:v>
                </c:pt>
                <c:pt idx="262">
                  <c:v>179.57</c:v>
                </c:pt>
                <c:pt idx="263">
                  <c:v>176.24</c:v>
                </c:pt>
                <c:pt idx="264">
                  <c:v>173.81</c:v>
                </c:pt>
                <c:pt idx="265">
                  <c:v>170.6</c:v>
                </c:pt>
                <c:pt idx="266">
                  <c:v>168.57</c:v>
                </c:pt>
                <c:pt idx="267">
                  <c:v>168.97</c:v>
                </c:pt>
                <c:pt idx="268">
                  <c:v>169.74</c:v>
                </c:pt>
                <c:pt idx="269">
                  <c:v>172.07</c:v>
                </c:pt>
                <c:pt idx="270">
                  <c:v>174.53</c:v>
                </c:pt>
                <c:pt idx="271">
                  <c:v>176.9</c:v>
                </c:pt>
                <c:pt idx="272">
                  <c:v>178.29</c:v>
                </c:pt>
                <c:pt idx="273">
                  <c:v>178.89</c:v>
                </c:pt>
                <c:pt idx="274">
                  <c:v>178.47</c:v>
                </c:pt>
              </c:numCache>
            </c:numRef>
          </c:val>
          <c:smooth val="0"/>
          <c:extLst>
            <c:ext xmlns:c16="http://schemas.microsoft.com/office/drawing/2014/chart" uri="{C3380CC4-5D6E-409C-BE32-E72D297353CC}">
              <c16:uniqueId val="{00000000-4514-4CAC-85F3-25663909F909}"/>
            </c:ext>
          </c:extLst>
        </c:ser>
        <c:dLbls>
          <c:showLegendKey val="0"/>
          <c:showVal val="0"/>
          <c:showCatName val="0"/>
          <c:showSerName val="0"/>
          <c:showPercent val="0"/>
          <c:showBubbleSize val="0"/>
        </c:dLbls>
        <c:marker val="1"/>
        <c:smooth val="0"/>
        <c:axId val="870400416"/>
        <c:axId val="870400808"/>
      </c:lineChart>
      <c:dateAx>
        <c:axId val="87040041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870400808"/>
        <c:crosses val="autoZero"/>
        <c:auto val="1"/>
        <c:lblOffset val="100"/>
        <c:baseTimeUnit val="months"/>
      </c:dateAx>
      <c:valAx>
        <c:axId val="870400808"/>
        <c:scaling>
          <c:orientation val="minMax"/>
        </c:scaling>
        <c:delete val="0"/>
        <c:axPos val="l"/>
        <c:numFmt formatCode="General" sourceLinked="0"/>
        <c:majorTickMark val="out"/>
        <c:minorTickMark val="none"/>
        <c:tickLblPos val="nextTo"/>
        <c:txPr>
          <a:bodyPr/>
          <a:lstStyle/>
          <a:p>
            <a:pPr>
              <a:defRPr sz="800" b="0"/>
            </a:pPr>
            <a:endParaRPr lang="en-US"/>
          </a:p>
        </c:txPr>
        <c:crossAx val="87040041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Miami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Index'!$H$2:$H$276</c:f>
              <c:numCache>
                <c:formatCode>General</c:formatCode>
                <c:ptCount val="275"/>
                <c:pt idx="0">
                  <c:v>68.55</c:v>
                </c:pt>
                <c:pt idx="1">
                  <c:v>68.92</c:v>
                </c:pt>
                <c:pt idx="2">
                  <c:v>69.39</c:v>
                </c:pt>
                <c:pt idx="3">
                  <c:v>69.459999999999994</c:v>
                </c:pt>
                <c:pt idx="4">
                  <c:v>69.75</c:v>
                </c:pt>
                <c:pt idx="5">
                  <c:v>69.47</c:v>
                </c:pt>
                <c:pt idx="6">
                  <c:v>69.64</c:v>
                </c:pt>
                <c:pt idx="7">
                  <c:v>69.8</c:v>
                </c:pt>
                <c:pt idx="8">
                  <c:v>70.569999999999993</c:v>
                </c:pt>
                <c:pt idx="9">
                  <c:v>71.02</c:v>
                </c:pt>
                <c:pt idx="10">
                  <c:v>71.42</c:v>
                </c:pt>
                <c:pt idx="11">
                  <c:v>71.459999999999994</c:v>
                </c:pt>
                <c:pt idx="12">
                  <c:v>71.680000000000007</c:v>
                </c:pt>
                <c:pt idx="13">
                  <c:v>71.83</c:v>
                </c:pt>
                <c:pt idx="14">
                  <c:v>72.349999999999994</c:v>
                </c:pt>
                <c:pt idx="15">
                  <c:v>72.72</c:v>
                </c:pt>
                <c:pt idx="16">
                  <c:v>73.099999999999994</c:v>
                </c:pt>
                <c:pt idx="17">
                  <c:v>73.709999999999994</c:v>
                </c:pt>
                <c:pt idx="18">
                  <c:v>74.11</c:v>
                </c:pt>
                <c:pt idx="19">
                  <c:v>74.680000000000007</c:v>
                </c:pt>
                <c:pt idx="20">
                  <c:v>75.25</c:v>
                </c:pt>
                <c:pt idx="21">
                  <c:v>75.599999999999994</c:v>
                </c:pt>
                <c:pt idx="22">
                  <c:v>75.959999999999994</c:v>
                </c:pt>
                <c:pt idx="23">
                  <c:v>76.22</c:v>
                </c:pt>
                <c:pt idx="24">
                  <c:v>76.58</c:v>
                </c:pt>
                <c:pt idx="25">
                  <c:v>76.989999999999995</c:v>
                </c:pt>
                <c:pt idx="26">
                  <c:v>77.180000000000007</c:v>
                </c:pt>
                <c:pt idx="27">
                  <c:v>77.55</c:v>
                </c:pt>
                <c:pt idx="28">
                  <c:v>77.569999999999993</c:v>
                </c:pt>
                <c:pt idx="29">
                  <c:v>77.81</c:v>
                </c:pt>
                <c:pt idx="30">
                  <c:v>78.040000000000006</c:v>
                </c:pt>
                <c:pt idx="31">
                  <c:v>78.260000000000005</c:v>
                </c:pt>
                <c:pt idx="32">
                  <c:v>78.25</c:v>
                </c:pt>
                <c:pt idx="33">
                  <c:v>78.38</c:v>
                </c:pt>
                <c:pt idx="34">
                  <c:v>78.319999999999993</c:v>
                </c:pt>
                <c:pt idx="35">
                  <c:v>78.72</c:v>
                </c:pt>
                <c:pt idx="36">
                  <c:v>79.17</c:v>
                </c:pt>
                <c:pt idx="37">
                  <c:v>79.67</c:v>
                </c:pt>
                <c:pt idx="38">
                  <c:v>79.53</c:v>
                </c:pt>
                <c:pt idx="39">
                  <c:v>79.44</c:v>
                </c:pt>
                <c:pt idx="40">
                  <c:v>79.680000000000007</c:v>
                </c:pt>
                <c:pt idx="41">
                  <c:v>79.86</c:v>
                </c:pt>
                <c:pt idx="42">
                  <c:v>80.03</c:v>
                </c:pt>
                <c:pt idx="43">
                  <c:v>79.87</c:v>
                </c:pt>
                <c:pt idx="44">
                  <c:v>79.67</c:v>
                </c:pt>
                <c:pt idx="45">
                  <c:v>79.44</c:v>
                </c:pt>
                <c:pt idx="46">
                  <c:v>79.55</c:v>
                </c:pt>
                <c:pt idx="47">
                  <c:v>79.349999999999994</c:v>
                </c:pt>
                <c:pt idx="48">
                  <c:v>79.02</c:v>
                </c:pt>
                <c:pt idx="49">
                  <c:v>78.72</c:v>
                </c:pt>
                <c:pt idx="50">
                  <c:v>78.73</c:v>
                </c:pt>
                <c:pt idx="51">
                  <c:v>78.739999999999995</c:v>
                </c:pt>
                <c:pt idx="52">
                  <c:v>78.239999999999995</c:v>
                </c:pt>
                <c:pt idx="53">
                  <c:v>78.52</c:v>
                </c:pt>
                <c:pt idx="54">
                  <c:v>78.63</c:v>
                </c:pt>
                <c:pt idx="55">
                  <c:v>79.39</c:v>
                </c:pt>
                <c:pt idx="56">
                  <c:v>79.069999999999993</c:v>
                </c:pt>
                <c:pt idx="57">
                  <c:v>79.099999999999994</c:v>
                </c:pt>
                <c:pt idx="58">
                  <c:v>79.069999999999993</c:v>
                </c:pt>
                <c:pt idx="59">
                  <c:v>78.98</c:v>
                </c:pt>
                <c:pt idx="60">
                  <c:v>79.03</c:v>
                </c:pt>
                <c:pt idx="61">
                  <c:v>78.66</c:v>
                </c:pt>
                <c:pt idx="62">
                  <c:v>78.930000000000007</c:v>
                </c:pt>
                <c:pt idx="63">
                  <c:v>79.17</c:v>
                </c:pt>
                <c:pt idx="64">
                  <c:v>79.66</c:v>
                </c:pt>
                <c:pt idx="65">
                  <c:v>79.790000000000006</c:v>
                </c:pt>
                <c:pt idx="66">
                  <c:v>78.06</c:v>
                </c:pt>
                <c:pt idx="67">
                  <c:v>77.819999999999993</c:v>
                </c:pt>
                <c:pt idx="68">
                  <c:v>77.459999999999994</c:v>
                </c:pt>
                <c:pt idx="69">
                  <c:v>79.33</c:v>
                </c:pt>
                <c:pt idx="70">
                  <c:v>79.5</c:v>
                </c:pt>
                <c:pt idx="71">
                  <c:v>79.849999999999994</c:v>
                </c:pt>
                <c:pt idx="72">
                  <c:v>79.849999999999994</c:v>
                </c:pt>
                <c:pt idx="73">
                  <c:v>80.040000000000006</c:v>
                </c:pt>
                <c:pt idx="74">
                  <c:v>80.02</c:v>
                </c:pt>
                <c:pt idx="75">
                  <c:v>80.33</c:v>
                </c:pt>
                <c:pt idx="76">
                  <c:v>80.959999999999994</c:v>
                </c:pt>
                <c:pt idx="77">
                  <c:v>81.349999999999994</c:v>
                </c:pt>
                <c:pt idx="78">
                  <c:v>81.8</c:v>
                </c:pt>
                <c:pt idx="79">
                  <c:v>82.03</c:v>
                </c:pt>
                <c:pt idx="80">
                  <c:v>82.35</c:v>
                </c:pt>
                <c:pt idx="81">
                  <c:v>82.61</c:v>
                </c:pt>
                <c:pt idx="82">
                  <c:v>82.48</c:v>
                </c:pt>
                <c:pt idx="83">
                  <c:v>82.71</c:v>
                </c:pt>
                <c:pt idx="84">
                  <c:v>83.36</c:v>
                </c:pt>
                <c:pt idx="85">
                  <c:v>84.35</c:v>
                </c:pt>
                <c:pt idx="86">
                  <c:v>85.17</c:v>
                </c:pt>
                <c:pt idx="87">
                  <c:v>85.07</c:v>
                </c:pt>
                <c:pt idx="88">
                  <c:v>85.06</c:v>
                </c:pt>
                <c:pt idx="89">
                  <c:v>85.29</c:v>
                </c:pt>
                <c:pt idx="90">
                  <c:v>85.65</c:v>
                </c:pt>
                <c:pt idx="91">
                  <c:v>86</c:v>
                </c:pt>
                <c:pt idx="92">
                  <c:v>86.16</c:v>
                </c:pt>
                <c:pt idx="93">
                  <c:v>86.26</c:v>
                </c:pt>
                <c:pt idx="94">
                  <c:v>86.52</c:v>
                </c:pt>
                <c:pt idx="95">
                  <c:v>86.84</c:v>
                </c:pt>
                <c:pt idx="96">
                  <c:v>86.92</c:v>
                </c:pt>
                <c:pt idx="97">
                  <c:v>86.71</c:v>
                </c:pt>
                <c:pt idx="98">
                  <c:v>86.75</c:v>
                </c:pt>
                <c:pt idx="99">
                  <c:v>86.71</c:v>
                </c:pt>
                <c:pt idx="100">
                  <c:v>86.82</c:v>
                </c:pt>
                <c:pt idx="101">
                  <c:v>86.96</c:v>
                </c:pt>
                <c:pt idx="102">
                  <c:v>86.95</c:v>
                </c:pt>
                <c:pt idx="103">
                  <c:v>87.26</c:v>
                </c:pt>
                <c:pt idx="104">
                  <c:v>87.24</c:v>
                </c:pt>
                <c:pt idx="105">
                  <c:v>87.45</c:v>
                </c:pt>
                <c:pt idx="106">
                  <c:v>87.39</c:v>
                </c:pt>
                <c:pt idx="107">
                  <c:v>87.52</c:v>
                </c:pt>
                <c:pt idx="108">
                  <c:v>87.43</c:v>
                </c:pt>
                <c:pt idx="109">
                  <c:v>87.52</c:v>
                </c:pt>
                <c:pt idx="110">
                  <c:v>87.16</c:v>
                </c:pt>
                <c:pt idx="111">
                  <c:v>87.34</c:v>
                </c:pt>
                <c:pt idx="112">
                  <c:v>87.47</c:v>
                </c:pt>
                <c:pt idx="113">
                  <c:v>87.57</c:v>
                </c:pt>
                <c:pt idx="114">
                  <c:v>87.83</c:v>
                </c:pt>
                <c:pt idx="115">
                  <c:v>87.84</c:v>
                </c:pt>
                <c:pt idx="116">
                  <c:v>87.98</c:v>
                </c:pt>
                <c:pt idx="117">
                  <c:v>87.94</c:v>
                </c:pt>
                <c:pt idx="118">
                  <c:v>88.11</c:v>
                </c:pt>
                <c:pt idx="119">
                  <c:v>88</c:v>
                </c:pt>
                <c:pt idx="120">
                  <c:v>88.06</c:v>
                </c:pt>
                <c:pt idx="121">
                  <c:v>88.07</c:v>
                </c:pt>
                <c:pt idx="122">
                  <c:v>88.34</c:v>
                </c:pt>
                <c:pt idx="123">
                  <c:v>88.55</c:v>
                </c:pt>
                <c:pt idx="124">
                  <c:v>88.67</c:v>
                </c:pt>
                <c:pt idx="125">
                  <c:v>88.75</c:v>
                </c:pt>
                <c:pt idx="126">
                  <c:v>88.81</c:v>
                </c:pt>
                <c:pt idx="127">
                  <c:v>88.89</c:v>
                </c:pt>
                <c:pt idx="128">
                  <c:v>89.17</c:v>
                </c:pt>
                <c:pt idx="129">
                  <c:v>89.59</c:v>
                </c:pt>
                <c:pt idx="130">
                  <c:v>89.91</c:v>
                </c:pt>
                <c:pt idx="131">
                  <c:v>90.33</c:v>
                </c:pt>
                <c:pt idx="132">
                  <c:v>90.72</c:v>
                </c:pt>
                <c:pt idx="133">
                  <c:v>91.06</c:v>
                </c:pt>
                <c:pt idx="134">
                  <c:v>91.14</c:v>
                </c:pt>
                <c:pt idx="135">
                  <c:v>91.23</c:v>
                </c:pt>
                <c:pt idx="136">
                  <c:v>91.45</c:v>
                </c:pt>
                <c:pt idx="137">
                  <c:v>92.03</c:v>
                </c:pt>
                <c:pt idx="138">
                  <c:v>92.66</c:v>
                </c:pt>
                <c:pt idx="139">
                  <c:v>92.91</c:v>
                </c:pt>
                <c:pt idx="140">
                  <c:v>93.07</c:v>
                </c:pt>
                <c:pt idx="141">
                  <c:v>93.14</c:v>
                </c:pt>
                <c:pt idx="142">
                  <c:v>93.37</c:v>
                </c:pt>
                <c:pt idx="143">
                  <c:v>93.57</c:v>
                </c:pt>
                <c:pt idx="144">
                  <c:v>93.94</c:v>
                </c:pt>
                <c:pt idx="145">
                  <c:v>94.43</c:v>
                </c:pt>
                <c:pt idx="146">
                  <c:v>95.12</c:v>
                </c:pt>
                <c:pt idx="147">
                  <c:v>95.85</c:v>
                </c:pt>
                <c:pt idx="148">
                  <c:v>96.18</c:v>
                </c:pt>
                <c:pt idx="149">
                  <c:v>96.08</c:v>
                </c:pt>
                <c:pt idx="150">
                  <c:v>96.79</c:v>
                </c:pt>
                <c:pt idx="151">
                  <c:v>97.28</c:v>
                </c:pt>
                <c:pt idx="152">
                  <c:v>97.89</c:v>
                </c:pt>
                <c:pt idx="153">
                  <c:v>97.95</c:v>
                </c:pt>
                <c:pt idx="154">
                  <c:v>98.55</c:v>
                </c:pt>
                <c:pt idx="155">
                  <c:v>99.32</c:v>
                </c:pt>
                <c:pt idx="156">
                  <c:v>99.94</c:v>
                </c:pt>
                <c:pt idx="157">
                  <c:v>100.47</c:v>
                </c:pt>
                <c:pt idx="158">
                  <c:v>101.09</c:v>
                </c:pt>
                <c:pt idx="159">
                  <c:v>102.01</c:v>
                </c:pt>
                <c:pt idx="160">
                  <c:v>102.75</c:v>
                </c:pt>
                <c:pt idx="161">
                  <c:v>103.41</c:v>
                </c:pt>
                <c:pt idx="162">
                  <c:v>103.7</c:v>
                </c:pt>
                <c:pt idx="163">
                  <c:v>104.36</c:v>
                </c:pt>
                <c:pt idx="164">
                  <c:v>105.11</c:v>
                </c:pt>
                <c:pt idx="165">
                  <c:v>106.1</c:v>
                </c:pt>
                <c:pt idx="166">
                  <c:v>107.4</c:v>
                </c:pt>
                <c:pt idx="167">
                  <c:v>108.66</c:v>
                </c:pt>
                <c:pt idx="168">
                  <c:v>110.24</c:v>
                </c:pt>
                <c:pt idx="169">
                  <c:v>111.07</c:v>
                </c:pt>
                <c:pt idx="170">
                  <c:v>112.27</c:v>
                </c:pt>
                <c:pt idx="171">
                  <c:v>113.53</c:v>
                </c:pt>
                <c:pt idx="172">
                  <c:v>114.77</c:v>
                </c:pt>
                <c:pt idx="173">
                  <c:v>115.91</c:v>
                </c:pt>
                <c:pt idx="174">
                  <c:v>117.14</c:v>
                </c:pt>
                <c:pt idx="175">
                  <c:v>118.29</c:v>
                </c:pt>
                <c:pt idx="176">
                  <c:v>119.53</c:v>
                </c:pt>
                <c:pt idx="177">
                  <c:v>121.09</c:v>
                </c:pt>
                <c:pt idx="178">
                  <c:v>122.7</c:v>
                </c:pt>
                <c:pt idx="179">
                  <c:v>123.76</c:v>
                </c:pt>
                <c:pt idx="180">
                  <c:v>124.49</c:v>
                </c:pt>
                <c:pt idx="181">
                  <c:v>125.42</c:v>
                </c:pt>
                <c:pt idx="182">
                  <c:v>126.65</c:v>
                </c:pt>
                <c:pt idx="183">
                  <c:v>128.09</c:v>
                </c:pt>
                <c:pt idx="184">
                  <c:v>129.79</c:v>
                </c:pt>
                <c:pt idx="185">
                  <c:v>131.57</c:v>
                </c:pt>
                <c:pt idx="186">
                  <c:v>133.49</c:v>
                </c:pt>
                <c:pt idx="187">
                  <c:v>134.91</c:v>
                </c:pt>
                <c:pt idx="188">
                  <c:v>136.59</c:v>
                </c:pt>
                <c:pt idx="189">
                  <c:v>138.27000000000001</c:v>
                </c:pt>
                <c:pt idx="190">
                  <c:v>139.84</c:v>
                </c:pt>
                <c:pt idx="191">
                  <c:v>141.69999999999999</c:v>
                </c:pt>
                <c:pt idx="192">
                  <c:v>143.77000000000001</c:v>
                </c:pt>
                <c:pt idx="193">
                  <c:v>145.87</c:v>
                </c:pt>
                <c:pt idx="194">
                  <c:v>147.38</c:v>
                </c:pt>
                <c:pt idx="195">
                  <c:v>148.69999999999999</c:v>
                </c:pt>
                <c:pt idx="196">
                  <c:v>149.78</c:v>
                </c:pt>
                <c:pt idx="197">
                  <c:v>150.69999999999999</c:v>
                </c:pt>
                <c:pt idx="198">
                  <c:v>152.77000000000001</c:v>
                </c:pt>
                <c:pt idx="199">
                  <c:v>155.08000000000001</c:v>
                </c:pt>
                <c:pt idx="200">
                  <c:v>157.08000000000001</c:v>
                </c:pt>
                <c:pt idx="201">
                  <c:v>159.09</c:v>
                </c:pt>
                <c:pt idx="202">
                  <c:v>160.76</c:v>
                </c:pt>
                <c:pt idx="203">
                  <c:v>162.6</c:v>
                </c:pt>
                <c:pt idx="204">
                  <c:v>164.82</c:v>
                </c:pt>
                <c:pt idx="205">
                  <c:v>167.04</c:v>
                </c:pt>
                <c:pt idx="206">
                  <c:v>170.3</c:v>
                </c:pt>
                <c:pt idx="207">
                  <c:v>173.08</c:v>
                </c:pt>
                <c:pt idx="208">
                  <c:v>176.59</c:v>
                </c:pt>
                <c:pt idx="209">
                  <c:v>179.79</c:v>
                </c:pt>
                <c:pt idx="210">
                  <c:v>183.29</c:v>
                </c:pt>
                <c:pt idx="211">
                  <c:v>186.77</c:v>
                </c:pt>
                <c:pt idx="212">
                  <c:v>190.42</c:v>
                </c:pt>
                <c:pt idx="213">
                  <c:v>193.57</c:v>
                </c:pt>
                <c:pt idx="214">
                  <c:v>197.09</c:v>
                </c:pt>
                <c:pt idx="215">
                  <c:v>200.89</c:v>
                </c:pt>
                <c:pt idx="216">
                  <c:v>205.33</c:v>
                </c:pt>
                <c:pt idx="217">
                  <c:v>210</c:v>
                </c:pt>
                <c:pt idx="218">
                  <c:v>215.92</c:v>
                </c:pt>
                <c:pt idx="219">
                  <c:v>222.27</c:v>
                </c:pt>
                <c:pt idx="220">
                  <c:v>227.61</c:v>
                </c:pt>
                <c:pt idx="221">
                  <c:v>233.84</c:v>
                </c:pt>
                <c:pt idx="222">
                  <c:v>239.16</c:v>
                </c:pt>
                <c:pt idx="223">
                  <c:v>245.12</c:v>
                </c:pt>
                <c:pt idx="224">
                  <c:v>250.81</c:v>
                </c:pt>
                <c:pt idx="225">
                  <c:v>255.98</c:v>
                </c:pt>
                <c:pt idx="226">
                  <c:v>259.99</c:v>
                </c:pt>
                <c:pt idx="227">
                  <c:v>263.97000000000003</c:v>
                </c:pt>
                <c:pt idx="228">
                  <c:v>267.93</c:v>
                </c:pt>
                <c:pt idx="229">
                  <c:v>271.88</c:v>
                </c:pt>
                <c:pt idx="230">
                  <c:v>274.88</c:v>
                </c:pt>
                <c:pt idx="231">
                  <c:v>277.93</c:v>
                </c:pt>
                <c:pt idx="232">
                  <c:v>279.77999999999997</c:v>
                </c:pt>
                <c:pt idx="233">
                  <c:v>279.05</c:v>
                </c:pt>
                <c:pt idx="234">
                  <c:v>278.44</c:v>
                </c:pt>
                <c:pt idx="235">
                  <c:v>276.36</c:v>
                </c:pt>
                <c:pt idx="236">
                  <c:v>276.66000000000003</c:v>
                </c:pt>
                <c:pt idx="237">
                  <c:v>277.74</c:v>
                </c:pt>
                <c:pt idx="238">
                  <c:v>278.89999999999998</c:v>
                </c:pt>
                <c:pt idx="239">
                  <c:v>279.72000000000003</c:v>
                </c:pt>
                <c:pt idx="240">
                  <c:v>278.83</c:v>
                </c:pt>
                <c:pt idx="241">
                  <c:v>279.44</c:v>
                </c:pt>
                <c:pt idx="242">
                  <c:v>278.08</c:v>
                </c:pt>
                <c:pt idx="243">
                  <c:v>275.62</c:v>
                </c:pt>
                <c:pt idx="244">
                  <c:v>271.02999999999997</c:v>
                </c:pt>
                <c:pt idx="245">
                  <c:v>266.01</c:v>
                </c:pt>
                <c:pt idx="246">
                  <c:v>260.31</c:v>
                </c:pt>
                <c:pt idx="247">
                  <c:v>254.55</c:v>
                </c:pt>
                <c:pt idx="248">
                  <c:v>248.97</c:v>
                </c:pt>
                <c:pt idx="249">
                  <c:v>243.29</c:v>
                </c:pt>
                <c:pt idx="250">
                  <c:v>236.54</c:v>
                </c:pt>
                <c:pt idx="251">
                  <c:v>230.59</c:v>
                </c:pt>
                <c:pt idx="252">
                  <c:v>224.8</c:v>
                </c:pt>
                <c:pt idx="253">
                  <c:v>218.63</c:v>
                </c:pt>
                <c:pt idx="254">
                  <c:v>209.99</c:v>
                </c:pt>
                <c:pt idx="255">
                  <c:v>202.28</c:v>
                </c:pt>
                <c:pt idx="256">
                  <c:v>194.56</c:v>
                </c:pt>
                <c:pt idx="257">
                  <c:v>190.86</c:v>
                </c:pt>
                <c:pt idx="258">
                  <c:v>186.7</c:v>
                </c:pt>
                <c:pt idx="259">
                  <c:v>182.72</c:v>
                </c:pt>
                <c:pt idx="260">
                  <c:v>178.16</c:v>
                </c:pt>
                <c:pt idx="261">
                  <c:v>172.63</c:v>
                </c:pt>
                <c:pt idx="262">
                  <c:v>168.49</c:v>
                </c:pt>
                <c:pt idx="263">
                  <c:v>164.17</c:v>
                </c:pt>
                <c:pt idx="264">
                  <c:v>158.59</c:v>
                </c:pt>
                <c:pt idx="265">
                  <c:v>154.18</c:v>
                </c:pt>
                <c:pt idx="266">
                  <c:v>149.63</c:v>
                </c:pt>
                <c:pt idx="267">
                  <c:v>147.26</c:v>
                </c:pt>
                <c:pt idx="268">
                  <c:v>145.72999999999999</c:v>
                </c:pt>
                <c:pt idx="269">
                  <c:v>146.21</c:v>
                </c:pt>
                <c:pt idx="270">
                  <c:v>147.11000000000001</c:v>
                </c:pt>
                <c:pt idx="271">
                  <c:v>148.19</c:v>
                </c:pt>
                <c:pt idx="272">
                  <c:v>149.16</c:v>
                </c:pt>
                <c:pt idx="273">
                  <c:v>148.4</c:v>
                </c:pt>
                <c:pt idx="274">
                  <c:v>148.05000000000001</c:v>
                </c:pt>
              </c:numCache>
            </c:numRef>
          </c:val>
          <c:smooth val="0"/>
          <c:extLst>
            <c:ext xmlns:c16="http://schemas.microsoft.com/office/drawing/2014/chart" uri="{C3380CC4-5D6E-409C-BE32-E72D297353CC}">
              <c16:uniqueId val="{00000000-824F-48A4-AFCD-5F2859CFA6C9}"/>
            </c:ext>
          </c:extLst>
        </c:ser>
        <c:dLbls>
          <c:showLegendKey val="0"/>
          <c:showVal val="0"/>
          <c:showCatName val="0"/>
          <c:showSerName val="0"/>
          <c:showPercent val="0"/>
          <c:showBubbleSize val="0"/>
        </c:dLbls>
        <c:marker val="1"/>
        <c:smooth val="0"/>
        <c:axId val="870401200"/>
        <c:axId val="870401592"/>
      </c:lineChart>
      <c:dateAx>
        <c:axId val="87040120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870401592"/>
        <c:crosses val="autoZero"/>
        <c:auto val="1"/>
        <c:lblOffset val="100"/>
        <c:baseTimeUnit val="months"/>
      </c:dateAx>
      <c:valAx>
        <c:axId val="870401592"/>
        <c:scaling>
          <c:orientation val="minMax"/>
        </c:scaling>
        <c:delete val="0"/>
        <c:axPos val="l"/>
        <c:numFmt formatCode="General" sourceLinked="0"/>
        <c:majorTickMark val="out"/>
        <c:minorTickMark val="none"/>
        <c:tickLblPos val="nextTo"/>
        <c:txPr>
          <a:bodyPr/>
          <a:lstStyle/>
          <a:p>
            <a:pPr>
              <a:defRPr sz="800" b="0"/>
            </a:pPr>
            <a:endParaRPr lang="en-US"/>
          </a:p>
        </c:txPr>
        <c:crossAx val="87040120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Tampa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Index'!$I$2:$I$276</c:f>
              <c:numCache>
                <c:formatCode>General</c:formatCode>
                <c:ptCount val="275"/>
                <c:pt idx="0">
                  <c:v>77.44</c:v>
                </c:pt>
                <c:pt idx="1">
                  <c:v>78.099999999999994</c:v>
                </c:pt>
                <c:pt idx="2">
                  <c:v>77.69</c:v>
                </c:pt>
                <c:pt idx="3">
                  <c:v>77.819999999999993</c:v>
                </c:pt>
                <c:pt idx="4">
                  <c:v>77.97</c:v>
                </c:pt>
                <c:pt idx="5">
                  <c:v>78.680000000000007</c:v>
                </c:pt>
                <c:pt idx="6">
                  <c:v>78.989999999999995</c:v>
                </c:pt>
                <c:pt idx="7">
                  <c:v>78.95</c:v>
                </c:pt>
                <c:pt idx="8">
                  <c:v>79.040000000000006</c:v>
                </c:pt>
                <c:pt idx="9">
                  <c:v>78.87</c:v>
                </c:pt>
                <c:pt idx="10">
                  <c:v>79.02</c:v>
                </c:pt>
                <c:pt idx="11">
                  <c:v>79.36</c:v>
                </c:pt>
                <c:pt idx="12">
                  <c:v>79.5</c:v>
                </c:pt>
                <c:pt idx="13">
                  <c:v>79.430000000000007</c:v>
                </c:pt>
                <c:pt idx="14">
                  <c:v>79.239999999999995</c:v>
                </c:pt>
                <c:pt idx="15">
                  <c:v>79.66</c:v>
                </c:pt>
                <c:pt idx="16">
                  <c:v>79.95</c:v>
                </c:pt>
                <c:pt idx="17">
                  <c:v>80.180000000000007</c:v>
                </c:pt>
                <c:pt idx="18">
                  <c:v>80.510000000000005</c:v>
                </c:pt>
                <c:pt idx="19">
                  <c:v>80.709999999999994</c:v>
                </c:pt>
                <c:pt idx="20">
                  <c:v>80.63</c:v>
                </c:pt>
                <c:pt idx="21">
                  <c:v>80.73</c:v>
                </c:pt>
                <c:pt idx="22">
                  <c:v>80.61</c:v>
                </c:pt>
                <c:pt idx="23">
                  <c:v>80.900000000000006</c:v>
                </c:pt>
                <c:pt idx="24">
                  <c:v>80.56</c:v>
                </c:pt>
                <c:pt idx="25">
                  <c:v>80.989999999999995</c:v>
                </c:pt>
                <c:pt idx="26">
                  <c:v>81.61</c:v>
                </c:pt>
                <c:pt idx="27">
                  <c:v>81.97</c:v>
                </c:pt>
                <c:pt idx="28">
                  <c:v>82.35</c:v>
                </c:pt>
                <c:pt idx="29">
                  <c:v>81.96</c:v>
                </c:pt>
                <c:pt idx="30">
                  <c:v>81.87</c:v>
                </c:pt>
                <c:pt idx="31">
                  <c:v>81.239999999999995</c:v>
                </c:pt>
                <c:pt idx="32">
                  <c:v>81.67</c:v>
                </c:pt>
                <c:pt idx="33">
                  <c:v>81.94</c:v>
                </c:pt>
                <c:pt idx="34">
                  <c:v>82.3</c:v>
                </c:pt>
                <c:pt idx="35">
                  <c:v>82.15</c:v>
                </c:pt>
                <c:pt idx="36">
                  <c:v>82.43</c:v>
                </c:pt>
                <c:pt idx="37">
                  <c:v>82.74</c:v>
                </c:pt>
                <c:pt idx="38">
                  <c:v>83.12</c:v>
                </c:pt>
                <c:pt idx="39">
                  <c:v>82.75</c:v>
                </c:pt>
                <c:pt idx="40">
                  <c:v>82.72</c:v>
                </c:pt>
                <c:pt idx="41">
                  <c:v>82.44</c:v>
                </c:pt>
                <c:pt idx="42">
                  <c:v>82.63</c:v>
                </c:pt>
                <c:pt idx="43">
                  <c:v>82.43</c:v>
                </c:pt>
                <c:pt idx="44">
                  <c:v>82.08</c:v>
                </c:pt>
                <c:pt idx="45">
                  <c:v>81.67</c:v>
                </c:pt>
                <c:pt idx="46">
                  <c:v>81.510000000000005</c:v>
                </c:pt>
                <c:pt idx="47">
                  <c:v>81.78</c:v>
                </c:pt>
                <c:pt idx="48">
                  <c:v>81.94</c:v>
                </c:pt>
                <c:pt idx="49">
                  <c:v>82.12</c:v>
                </c:pt>
                <c:pt idx="50">
                  <c:v>81.55</c:v>
                </c:pt>
                <c:pt idx="51">
                  <c:v>81.55</c:v>
                </c:pt>
                <c:pt idx="52">
                  <c:v>81.28</c:v>
                </c:pt>
                <c:pt idx="53">
                  <c:v>81.66</c:v>
                </c:pt>
                <c:pt idx="54">
                  <c:v>81.72</c:v>
                </c:pt>
                <c:pt idx="55">
                  <c:v>81.89</c:v>
                </c:pt>
                <c:pt idx="56">
                  <c:v>81.52</c:v>
                </c:pt>
                <c:pt idx="57">
                  <c:v>81.400000000000006</c:v>
                </c:pt>
                <c:pt idx="58">
                  <c:v>81.58</c:v>
                </c:pt>
                <c:pt idx="59">
                  <c:v>81.81</c:v>
                </c:pt>
                <c:pt idx="60">
                  <c:v>81.680000000000007</c:v>
                </c:pt>
                <c:pt idx="61">
                  <c:v>80.760000000000005</c:v>
                </c:pt>
                <c:pt idx="62">
                  <c:v>80.42</c:v>
                </c:pt>
                <c:pt idx="63">
                  <c:v>80.72</c:v>
                </c:pt>
                <c:pt idx="64">
                  <c:v>81.040000000000006</c:v>
                </c:pt>
                <c:pt idx="65">
                  <c:v>81.13</c:v>
                </c:pt>
                <c:pt idx="66">
                  <c:v>80.63</c:v>
                </c:pt>
                <c:pt idx="67">
                  <c:v>80.39</c:v>
                </c:pt>
                <c:pt idx="68">
                  <c:v>80.34</c:v>
                </c:pt>
                <c:pt idx="69">
                  <c:v>81.31</c:v>
                </c:pt>
                <c:pt idx="70">
                  <c:v>81.7</c:v>
                </c:pt>
                <c:pt idx="71">
                  <c:v>81.58</c:v>
                </c:pt>
                <c:pt idx="72">
                  <c:v>81.510000000000005</c:v>
                </c:pt>
                <c:pt idx="73">
                  <c:v>81.540000000000006</c:v>
                </c:pt>
                <c:pt idx="74">
                  <c:v>82.1</c:v>
                </c:pt>
                <c:pt idx="75">
                  <c:v>82.49</c:v>
                </c:pt>
                <c:pt idx="76">
                  <c:v>82.59</c:v>
                </c:pt>
                <c:pt idx="77">
                  <c:v>82.29</c:v>
                </c:pt>
                <c:pt idx="78">
                  <c:v>82.27</c:v>
                </c:pt>
                <c:pt idx="79">
                  <c:v>82.61</c:v>
                </c:pt>
                <c:pt idx="80">
                  <c:v>83.36</c:v>
                </c:pt>
                <c:pt idx="81">
                  <c:v>83.67</c:v>
                </c:pt>
                <c:pt idx="82">
                  <c:v>83.44</c:v>
                </c:pt>
                <c:pt idx="83">
                  <c:v>82.88</c:v>
                </c:pt>
                <c:pt idx="84">
                  <c:v>82.94</c:v>
                </c:pt>
                <c:pt idx="85">
                  <c:v>83.49</c:v>
                </c:pt>
                <c:pt idx="86">
                  <c:v>83.96</c:v>
                </c:pt>
                <c:pt idx="87">
                  <c:v>83.91</c:v>
                </c:pt>
                <c:pt idx="88">
                  <c:v>83.98</c:v>
                </c:pt>
                <c:pt idx="89">
                  <c:v>83.96</c:v>
                </c:pt>
                <c:pt idx="90">
                  <c:v>84.71</c:v>
                </c:pt>
                <c:pt idx="91">
                  <c:v>85.02</c:v>
                </c:pt>
                <c:pt idx="92">
                  <c:v>85.09</c:v>
                </c:pt>
                <c:pt idx="93">
                  <c:v>84.81</c:v>
                </c:pt>
                <c:pt idx="94">
                  <c:v>84.83</c:v>
                </c:pt>
                <c:pt idx="95">
                  <c:v>85.29</c:v>
                </c:pt>
                <c:pt idx="96">
                  <c:v>85.98</c:v>
                </c:pt>
                <c:pt idx="97">
                  <c:v>85.88</c:v>
                </c:pt>
                <c:pt idx="98">
                  <c:v>85.71</c:v>
                </c:pt>
                <c:pt idx="99">
                  <c:v>85.72</c:v>
                </c:pt>
                <c:pt idx="100">
                  <c:v>85.85</c:v>
                </c:pt>
                <c:pt idx="101">
                  <c:v>86.41</c:v>
                </c:pt>
                <c:pt idx="102">
                  <c:v>86.61</c:v>
                </c:pt>
                <c:pt idx="103">
                  <c:v>86.85</c:v>
                </c:pt>
                <c:pt idx="104">
                  <c:v>86.92</c:v>
                </c:pt>
                <c:pt idx="105">
                  <c:v>87.1</c:v>
                </c:pt>
                <c:pt idx="106">
                  <c:v>87.27</c:v>
                </c:pt>
                <c:pt idx="107">
                  <c:v>87.13</c:v>
                </c:pt>
                <c:pt idx="108">
                  <c:v>87.22</c:v>
                </c:pt>
                <c:pt idx="109">
                  <c:v>87.39</c:v>
                </c:pt>
                <c:pt idx="110">
                  <c:v>87.86</c:v>
                </c:pt>
                <c:pt idx="111">
                  <c:v>88</c:v>
                </c:pt>
                <c:pt idx="112">
                  <c:v>87.93</c:v>
                </c:pt>
                <c:pt idx="113">
                  <c:v>87.88</c:v>
                </c:pt>
                <c:pt idx="114">
                  <c:v>87.76</c:v>
                </c:pt>
                <c:pt idx="115">
                  <c:v>87.9</c:v>
                </c:pt>
                <c:pt idx="116">
                  <c:v>87.79</c:v>
                </c:pt>
                <c:pt idx="117">
                  <c:v>88.21</c:v>
                </c:pt>
                <c:pt idx="118">
                  <c:v>88.3</c:v>
                </c:pt>
                <c:pt idx="119">
                  <c:v>88.72</c:v>
                </c:pt>
                <c:pt idx="120">
                  <c:v>88.65</c:v>
                </c:pt>
                <c:pt idx="121">
                  <c:v>88.65</c:v>
                </c:pt>
                <c:pt idx="122">
                  <c:v>87.95</c:v>
                </c:pt>
                <c:pt idx="123">
                  <c:v>88.44</c:v>
                </c:pt>
                <c:pt idx="124">
                  <c:v>88.71</c:v>
                </c:pt>
                <c:pt idx="125">
                  <c:v>88.82</c:v>
                </c:pt>
                <c:pt idx="126">
                  <c:v>88.92</c:v>
                </c:pt>
                <c:pt idx="127">
                  <c:v>89.23</c:v>
                </c:pt>
                <c:pt idx="128">
                  <c:v>89.44</c:v>
                </c:pt>
                <c:pt idx="129">
                  <c:v>89.51</c:v>
                </c:pt>
                <c:pt idx="130">
                  <c:v>89.72</c:v>
                </c:pt>
                <c:pt idx="131">
                  <c:v>90.09</c:v>
                </c:pt>
                <c:pt idx="132">
                  <c:v>90.77</c:v>
                </c:pt>
                <c:pt idx="133">
                  <c:v>91.08</c:v>
                </c:pt>
                <c:pt idx="134">
                  <c:v>91.39</c:v>
                </c:pt>
                <c:pt idx="135">
                  <c:v>91.49</c:v>
                </c:pt>
                <c:pt idx="136">
                  <c:v>91.6</c:v>
                </c:pt>
                <c:pt idx="137">
                  <c:v>91.88</c:v>
                </c:pt>
                <c:pt idx="138">
                  <c:v>92.42</c:v>
                </c:pt>
                <c:pt idx="139">
                  <c:v>92.67</c:v>
                </c:pt>
                <c:pt idx="140">
                  <c:v>93.24</c:v>
                </c:pt>
                <c:pt idx="141">
                  <c:v>93.28</c:v>
                </c:pt>
                <c:pt idx="142">
                  <c:v>93.81</c:v>
                </c:pt>
                <c:pt idx="143">
                  <c:v>93.79</c:v>
                </c:pt>
                <c:pt idx="144">
                  <c:v>94.09</c:v>
                </c:pt>
                <c:pt idx="145">
                  <c:v>94.46</c:v>
                </c:pt>
                <c:pt idx="146">
                  <c:v>94.85</c:v>
                </c:pt>
                <c:pt idx="147">
                  <c:v>95.47</c:v>
                </c:pt>
                <c:pt idx="148">
                  <c:v>96.14</c:v>
                </c:pt>
                <c:pt idx="149">
                  <c:v>96.56</c:v>
                </c:pt>
                <c:pt idx="150">
                  <c:v>97.09</c:v>
                </c:pt>
                <c:pt idx="151">
                  <c:v>97.45</c:v>
                </c:pt>
                <c:pt idx="152">
                  <c:v>97.99</c:v>
                </c:pt>
                <c:pt idx="153">
                  <c:v>98.67</c:v>
                </c:pt>
                <c:pt idx="154">
                  <c:v>98.97</c:v>
                </c:pt>
                <c:pt idx="155">
                  <c:v>99.69</c:v>
                </c:pt>
                <c:pt idx="156">
                  <c:v>100.08</c:v>
                </c:pt>
                <c:pt idx="157">
                  <c:v>100.79</c:v>
                </c:pt>
                <c:pt idx="158">
                  <c:v>101.43</c:v>
                </c:pt>
                <c:pt idx="159">
                  <c:v>102.31</c:v>
                </c:pt>
                <c:pt idx="160">
                  <c:v>103.39</c:v>
                </c:pt>
                <c:pt idx="161">
                  <c:v>104.23</c:v>
                </c:pt>
                <c:pt idx="162">
                  <c:v>105.03</c:v>
                </c:pt>
                <c:pt idx="163">
                  <c:v>105.42</c:v>
                </c:pt>
                <c:pt idx="164">
                  <c:v>105.91</c:v>
                </c:pt>
                <c:pt idx="165">
                  <c:v>106.51</c:v>
                </c:pt>
                <c:pt idx="166">
                  <c:v>108.19</c:v>
                </c:pt>
                <c:pt idx="167">
                  <c:v>109.81</c:v>
                </c:pt>
                <c:pt idx="168">
                  <c:v>110.9</c:v>
                </c:pt>
                <c:pt idx="169">
                  <c:v>111.7</c:v>
                </c:pt>
                <c:pt idx="170">
                  <c:v>112.39</c:v>
                </c:pt>
                <c:pt idx="171">
                  <c:v>113.45</c:v>
                </c:pt>
                <c:pt idx="172">
                  <c:v>113.77</c:v>
                </c:pt>
                <c:pt idx="173">
                  <c:v>115.2</c:v>
                </c:pt>
                <c:pt idx="174">
                  <c:v>116.16</c:v>
                </c:pt>
                <c:pt idx="175">
                  <c:v>117.85</c:v>
                </c:pt>
                <c:pt idx="176">
                  <c:v>118.13</c:v>
                </c:pt>
                <c:pt idx="177">
                  <c:v>118.88</c:v>
                </c:pt>
                <c:pt idx="178">
                  <c:v>119.55</c:v>
                </c:pt>
                <c:pt idx="179">
                  <c:v>119.89</c:v>
                </c:pt>
                <c:pt idx="180">
                  <c:v>120.4</c:v>
                </c:pt>
                <c:pt idx="181">
                  <c:v>120.7</c:v>
                </c:pt>
                <c:pt idx="182">
                  <c:v>122.91</c:v>
                </c:pt>
                <c:pt idx="183">
                  <c:v>123.71</c:v>
                </c:pt>
                <c:pt idx="184">
                  <c:v>124.96</c:v>
                </c:pt>
                <c:pt idx="185">
                  <c:v>125.6</c:v>
                </c:pt>
                <c:pt idx="186">
                  <c:v>126.85</c:v>
                </c:pt>
                <c:pt idx="187">
                  <c:v>127.76</c:v>
                </c:pt>
                <c:pt idx="188">
                  <c:v>128.58000000000001</c:v>
                </c:pt>
                <c:pt idx="189">
                  <c:v>129.21</c:v>
                </c:pt>
                <c:pt idx="190">
                  <c:v>130.27000000000001</c:v>
                </c:pt>
                <c:pt idx="191">
                  <c:v>131.84</c:v>
                </c:pt>
                <c:pt idx="192">
                  <c:v>133.28</c:v>
                </c:pt>
                <c:pt idx="193">
                  <c:v>134.66</c:v>
                </c:pt>
                <c:pt idx="194">
                  <c:v>135.44999999999999</c:v>
                </c:pt>
                <c:pt idx="195">
                  <c:v>136.62</c:v>
                </c:pt>
                <c:pt idx="196">
                  <c:v>138.12</c:v>
                </c:pt>
                <c:pt idx="197">
                  <c:v>138.66</c:v>
                </c:pt>
                <c:pt idx="198">
                  <c:v>139.36000000000001</c:v>
                </c:pt>
                <c:pt idx="199">
                  <c:v>139.72</c:v>
                </c:pt>
                <c:pt idx="200">
                  <c:v>141.88</c:v>
                </c:pt>
                <c:pt idx="201">
                  <c:v>143.30000000000001</c:v>
                </c:pt>
                <c:pt idx="202">
                  <c:v>144.9</c:v>
                </c:pt>
                <c:pt idx="203">
                  <c:v>145.25</c:v>
                </c:pt>
                <c:pt idx="204">
                  <c:v>148.01</c:v>
                </c:pt>
                <c:pt idx="205">
                  <c:v>149.5</c:v>
                </c:pt>
                <c:pt idx="206">
                  <c:v>152.57</c:v>
                </c:pt>
                <c:pt idx="207">
                  <c:v>153.19999999999999</c:v>
                </c:pt>
                <c:pt idx="208">
                  <c:v>155.36000000000001</c:v>
                </c:pt>
                <c:pt idx="209">
                  <c:v>157.84</c:v>
                </c:pt>
                <c:pt idx="210">
                  <c:v>159.97999999999999</c:v>
                </c:pt>
                <c:pt idx="211">
                  <c:v>162.62</c:v>
                </c:pt>
                <c:pt idx="212">
                  <c:v>165.13</c:v>
                </c:pt>
                <c:pt idx="213">
                  <c:v>167.99</c:v>
                </c:pt>
                <c:pt idx="214">
                  <c:v>170.61</c:v>
                </c:pt>
                <c:pt idx="215">
                  <c:v>173.6</c:v>
                </c:pt>
                <c:pt idx="216">
                  <c:v>177.24</c:v>
                </c:pt>
                <c:pt idx="217">
                  <c:v>180.82</c:v>
                </c:pt>
                <c:pt idx="218">
                  <c:v>185.05</c:v>
                </c:pt>
                <c:pt idx="219">
                  <c:v>188.34</c:v>
                </c:pt>
                <c:pt idx="220">
                  <c:v>192.02</c:v>
                </c:pt>
                <c:pt idx="221">
                  <c:v>196.84</c:v>
                </c:pt>
                <c:pt idx="222">
                  <c:v>201.18</c:v>
                </c:pt>
                <c:pt idx="223">
                  <c:v>206.53</c:v>
                </c:pt>
                <c:pt idx="224">
                  <c:v>211.85</c:v>
                </c:pt>
                <c:pt idx="225">
                  <c:v>217.95</c:v>
                </c:pt>
                <c:pt idx="226">
                  <c:v>222.58</c:v>
                </c:pt>
                <c:pt idx="227">
                  <c:v>226.03</c:v>
                </c:pt>
                <c:pt idx="228">
                  <c:v>229.45</c:v>
                </c:pt>
                <c:pt idx="229">
                  <c:v>232.24</c:v>
                </c:pt>
                <c:pt idx="230">
                  <c:v>235.44</c:v>
                </c:pt>
                <c:pt idx="231">
                  <c:v>237.74</c:v>
                </c:pt>
                <c:pt idx="232">
                  <c:v>239.09</c:v>
                </c:pt>
                <c:pt idx="233">
                  <c:v>238.11</c:v>
                </c:pt>
                <c:pt idx="234">
                  <c:v>237.15</c:v>
                </c:pt>
                <c:pt idx="235">
                  <c:v>235.82</c:v>
                </c:pt>
                <c:pt idx="236">
                  <c:v>234.44</c:v>
                </c:pt>
                <c:pt idx="237">
                  <c:v>232.46</c:v>
                </c:pt>
                <c:pt idx="238">
                  <c:v>231.23</c:v>
                </c:pt>
                <c:pt idx="239">
                  <c:v>230.05</c:v>
                </c:pt>
                <c:pt idx="240">
                  <c:v>229.57</c:v>
                </c:pt>
                <c:pt idx="241">
                  <c:v>230.22</c:v>
                </c:pt>
                <c:pt idx="242">
                  <c:v>228.64</c:v>
                </c:pt>
                <c:pt idx="243">
                  <c:v>226.37</c:v>
                </c:pt>
                <c:pt idx="244">
                  <c:v>223.31</c:v>
                </c:pt>
                <c:pt idx="245">
                  <c:v>219.82</c:v>
                </c:pt>
                <c:pt idx="246">
                  <c:v>215.87</c:v>
                </c:pt>
                <c:pt idx="247">
                  <c:v>211.77</c:v>
                </c:pt>
                <c:pt idx="248">
                  <c:v>207.93</c:v>
                </c:pt>
                <c:pt idx="249">
                  <c:v>204.88</c:v>
                </c:pt>
                <c:pt idx="250">
                  <c:v>201.86</c:v>
                </c:pt>
                <c:pt idx="251">
                  <c:v>199.31</c:v>
                </c:pt>
                <c:pt idx="252">
                  <c:v>195.46</c:v>
                </c:pt>
                <c:pt idx="253">
                  <c:v>190.3</c:v>
                </c:pt>
                <c:pt idx="254">
                  <c:v>184.09</c:v>
                </c:pt>
                <c:pt idx="255">
                  <c:v>180.58</c:v>
                </c:pt>
                <c:pt idx="256">
                  <c:v>178.37</c:v>
                </c:pt>
                <c:pt idx="257">
                  <c:v>175.59</c:v>
                </c:pt>
                <c:pt idx="258">
                  <c:v>173.77</c:v>
                </c:pt>
                <c:pt idx="259">
                  <c:v>173.19</c:v>
                </c:pt>
                <c:pt idx="260">
                  <c:v>169.18</c:v>
                </c:pt>
                <c:pt idx="261">
                  <c:v>164.21</c:v>
                </c:pt>
                <c:pt idx="262">
                  <c:v>159.54</c:v>
                </c:pt>
                <c:pt idx="263">
                  <c:v>155.38</c:v>
                </c:pt>
                <c:pt idx="264">
                  <c:v>149.93</c:v>
                </c:pt>
                <c:pt idx="265">
                  <c:v>146.66999999999999</c:v>
                </c:pt>
                <c:pt idx="266">
                  <c:v>142.87</c:v>
                </c:pt>
                <c:pt idx="267">
                  <c:v>142.16</c:v>
                </c:pt>
                <c:pt idx="268">
                  <c:v>141.38999999999999</c:v>
                </c:pt>
                <c:pt idx="269">
                  <c:v>141.31</c:v>
                </c:pt>
                <c:pt idx="270">
                  <c:v>141.65</c:v>
                </c:pt>
                <c:pt idx="271">
                  <c:v>142.44</c:v>
                </c:pt>
                <c:pt idx="272">
                  <c:v>140.75</c:v>
                </c:pt>
                <c:pt idx="273">
                  <c:v>139.22</c:v>
                </c:pt>
                <c:pt idx="274">
                  <c:v>138.51</c:v>
                </c:pt>
              </c:numCache>
            </c:numRef>
          </c:val>
          <c:smooth val="0"/>
          <c:extLst>
            <c:ext xmlns:c16="http://schemas.microsoft.com/office/drawing/2014/chart" uri="{C3380CC4-5D6E-409C-BE32-E72D297353CC}">
              <c16:uniqueId val="{00000000-3AC0-4A44-A77F-36ADD97CF716}"/>
            </c:ext>
          </c:extLst>
        </c:ser>
        <c:dLbls>
          <c:showLegendKey val="0"/>
          <c:showVal val="0"/>
          <c:showCatName val="0"/>
          <c:showSerName val="0"/>
          <c:showPercent val="0"/>
          <c:showBubbleSize val="0"/>
        </c:dLbls>
        <c:marker val="1"/>
        <c:smooth val="0"/>
        <c:axId val="870401984"/>
        <c:axId val="870402376"/>
      </c:lineChart>
      <c:dateAx>
        <c:axId val="87040198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870402376"/>
        <c:crosses val="autoZero"/>
        <c:auto val="1"/>
        <c:lblOffset val="100"/>
        <c:baseTimeUnit val="months"/>
      </c:dateAx>
      <c:valAx>
        <c:axId val="870402376"/>
        <c:scaling>
          <c:orientation val="minMax"/>
        </c:scaling>
        <c:delete val="0"/>
        <c:axPos val="l"/>
        <c:numFmt formatCode="General" sourceLinked="0"/>
        <c:majorTickMark val="out"/>
        <c:minorTickMark val="none"/>
        <c:tickLblPos val="nextTo"/>
        <c:txPr>
          <a:bodyPr/>
          <a:lstStyle/>
          <a:p>
            <a:pPr>
              <a:defRPr sz="800" b="0"/>
            </a:pPr>
            <a:endParaRPr lang="en-US"/>
          </a:p>
        </c:txPr>
        <c:crossAx val="87040198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San Diego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Index'!$D$2:$D$276</c:f>
              <c:numCache>
                <c:formatCode>0.00</c:formatCode>
                <c:ptCount val="275"/>
                <c:pt idx="0">
                  <c:v>54.67</c:v>
                </c:pt>
                <c:pt idx="1">
                  <c:v>54.89</c:v>
                </c:pt>
                <c:pt idx="2">
                  <c:v>55.16</c:v>
                </c:pt>
                <c:pt idx="3">
                  <c:v>55.85</c:v>
                </c:pt>
                <c:pt idx="4">
                  <c:v>56.35</c:v>
                </c:pt>
                <c:pt idx="5">
                  <c:v>56.86</c:v>
                </c:pt>
                <c:pt idx="6">
                  <c:v>57.26</c:v>
                </c:pt>
                <c:pt idx="7">
                  <c:v>57.69</c:v>
                </c:pt>
                <c:pt idx="8">
                  <c:v>58.14</c:v>
                </c:pt>
                <c:pt idx="9">
                  <c:v>58.53</c:v>
                </c:pt>
                <c:pt idx="10">
                  <c:v>59.02</c:v>
                </c:pt>
                <c:pt idx="11">
                  <c:v>59.4</c:v>
                </c:pt>
                <c:pt idx="12">
                  <c:v>59.86</c:v>
                </c:pt>
                <c:pt idx="13">
                  <c:v>60.12</c:v>
                </c:pt>
                <c:pt idx="14">
                  <c:v>60.87</c:v>
                </c:pt>
                <c:pt idx="15">
                  <c:v>61.19</c:v>
                </c:pt>
                <c:pt idx="16">
                  <c:v>61.68</c:v>
                </c:pt>
                <c:pt idx="17">
                  <c:v>61.54</c:v>
                </c:pt>
                <c:pt idx="18">
                  <c:v>64.81</c:v>
                </c:pt>
                <c:pt idx="19">
                  <c:v>65.64</c:v>
                </c:pt>
                <c:pt idx="20">
                  <c:v>66.45</c:v>
                </c:pt>
                <c:pt idx="21">
                  <c:v>67.47</c:v>
                </c:pt>
                <c:pt idx="22">
                  <c:v>68.62</c:v>
                </c:pt>
                <c:pt idx="23">
                  <c:v>69.84</c:v>
                </c:pt>
                <c:pt idx="24">
                  <c:v>70.959999999999994</c:v>
                </c:pt>
                <c:pt idx="25">
                  <c:v>72.27</c:v>
                </c:pt>
                <c:pt idx="26">
                  <c:v>73.92</c:v>
                </c:pt>
                <c:pt idx="27">
                  <c:v>75.45</c:v>
                </c:pt>
                <c:pt idx="28">
                  <c:v>76.83</c:v>
                </c:pt>
                <c:pt idx="29">
                  <c:v>78.31</c:v>
                </c:pt>
                <c:pt idx="30">
                  <c:v>79.36</c:v>
                </c:pt>
                <c:pt idx="31">
                  <c:v>80.56</c:v>
                </c:pt>
                <c:pt idx="32">
                  <c:v>81.58</c:v>
                </c:pt>
                <c:pt idx="33">
                  <c:v>82.44</c:v>
                </c:pt>
                <c:pt idx="34">
                  <c:v>83</c:v>
                </c:pt>
                <c:pt idx="35">
                  <c:v>83.55</c:v>
                </c:pt>
                <c:pt idx="36">
                  <c:v>83.77</c:v>
                </c:pt>
                <c:pt idx="37">
                  <c:v>84.08</c:v>
                </c:pt>
                <c:pt idx="38">
                  <c:v>84.43</c:v>
                </c:pt>
                <c:pt idx="39">
                  <c:v>85.09</c:v>
                </c:pt>
                <c:pt idx="40">
                  <c:v>85.53</c:v>
                </c:pt>
                <c:pt idx="41">
                  <c:v>86.01</c:v>
                </c:pt>
                <c:pt idx="42">
                  <c:v>86.02</c:v>
                </c:pt>
                <c:pt idx="43">
                  <c:v>85.86</c:v>
                </c:pt>
                <c:pt idx="44">
                  <c:v>85.76</c:v>
                </c:pt>
                <c:pt idx="45">
                  <c:v>85.32</c:v>
                </c:pt>
                <c:pt idx="46">
                  <c:v>84.98</c:v>
                </c:pt>
                <c:pt idx="47">
                  <c:v>83.93</c:v>
                </c:pt>
                <c:pt idx="48">
                  <c:v>83.13</c:v>
                </c:pt>
                <c:pt idx="49">
                  <c:v>81.87</c:v>
                </c:pt>
                <c:pt idx="50">
                  <c:v>80.89</c:v>
                </c:pt>
                <c:pt idx="51">
                  <c:v>80.73</c:v>
                </c:pt>
                <c:pt idx="52">
                  <c:v>81.41</c:v>
                </c:pt>
                <c:pt idx="53">
                  <c:v>82.2</c:v>
                </c:pt>
                <c:pt idx="54">
                  <c:v>82.59</c:v>
                </c:pt>
                <c:pt idx="55">
                  <c:v>82.47</c:v>
                </c:pt>
                <c:pt idx="56">
                  <c:v>82.2</c:v>
                </c:pt>
                <c:pt idx="57">
                  <c:v>82.02</c:v>
                </c:pt>
                <c:pt idx="58">
                  <c:v>81.760000000000005</c:v>
                </c:pt>
                <c:pt idx="59">
                  <c:v>81.14</c:v>
                </c:pt>
                <c:pt idx="60">
                  <c:v>80.48</c:v>
                </c:pt>
                <c:pt idx="61">
                  <c:v>79.87</c:v>
                </c:pt>
                <c:pt idx="62">
                  <c:v>79.98</c:v>
                </c:pt>
                <c:pt idx="63">
                  <c:v>80.180000000000007</c:v>
                </c:pt>
                <c:pt idx="64">
                  <c:v>80.400000000000006</c:v>
                </c:pt>
                <c:pt idx="65">
                  <c:v>80.27</c:v>
                </c:pt>
                <c:pt idx="66">
                  <c:v>80.099999999999994</c:v>
                </c:pt>
                <c:pt idx="67">
                  <c:v>79.8</c:v>
                </c:pt>
                <c:pt idx="68">
                  <c:v>79.58</c:v>
                </c:pt>
                <c:pt idx="69">
                  <c:v>78.48</c:v>
                </c:pt>
                <c:pt idx="70">
                  <c:v>78.180000000000007</c:v>
                </c:pt>
                <c:pt idx="71">
                  <c:v>77.19</c:v>
                </c:pt>
                <c:pt idx="72">
                  <c:v>77.25</c:v>
                </c:pt>
                <c:pt idx="73">
                  <c:v>76.319999999999993</c:v>
                </c:pt>
                <c:pt idx="74">
                  <c:v>75.94</c:v>
                </c:pt>
                <c:pt idx="75">
                  <c:v>75.459999999999994</c:v>
                </c:pt>
                <c:pt idx="76">
                  <c:v>75.569999999999993</c:v>
                </c:pt>
                <c:pt idx="77">
                  <c:v>75.400000000000006</c:v>
                </c:pt>
                <c:pt idx="78">
                  <c:v>75.02</c:v>
                </c:pt>
                <c:pt idx="79">
                  <c:v>74.709999999999994</c:v>
                </c:pt>
                <c:pt idx="80">
                  <c:v>74.790000000000006</c:v>
                </c:pt>
                <c:pt idx="81">
                  <c:v>74.53</c:v>
                </c:pt>
                <c:pt idx="82">
                  <c:v>74.510000000000005</c:v>
                </c:pt>
                <c:pt idx="83">
                  <c:v>73.739999999999995</c:v>
                </c:pt>
                <c:pt idx="84">
                  <c:v>73.84</c:v>
                </c:pt>
                <c:pt idx="85">
                  <c:v>73.47</c:v>
                </c:pt>
                <c:pt idx="86">
                  <c:v>73.39</c:v>
                </c:pt>
                <c:pt idx="87">
                  <c:v>73.62</c:v>
                </c:pt>
                <c:pt idx="88">
                  <c:v>74.319999999999993</c:v>
                </c:pt>
                <c:pt idx="89">
                  <c:v>74.81</c:v>
                </c:pt>
                <c:pt idx="90">
                  <c:v>75.099999999999994</c:v>
                </c:pt>
                <c:pt idx="91">
                  <c:v>74.75</c:v>
                </c:pt>
                <c:pt idx="92">
                  <c:v>74.23</c:v>
                </c:pt>
                <c:pt idx="93">
                  <c:v>73.989999999999995</c:v>
                </c:pt>
                <c:pt idx="94">
                  <c:v>73.599999999999994</c:v>
                </c:pt>
                <c:pt idx="95">
                  <c:v>73.02</c:v>
                </c:pt>
                <c:pt idx="96">
                  <c:v>72.58</c:v>
                </c:pt>
                <c:pt idx="97">
                  <c:v>72.53</c:v>
                </c:pt>
                <c:pt idx="98">
                  <c:v>72.41</c:v>
                </c:pt>
                <c:pt idx="99">
                  <c:v>72.59</c:v>
                </c:pt>
                <c:pt idx="100">
                  <c:v>72.62</c:v>
                </c:pt>
                <c:pt idx="101">
                  <c:v>72.48</c:v>
                </c:pt>
                <c:pt idx="102">
                  <c:v>72.63</c:v>
                </c:pt>
                <c:pt idx="103">
                  <c:v>72.72</c:v>
                </c:pt>
                <c:pt idx="104">
                  <c:v>72.709999999999994</c:v>
                </c:pt>
                <c:pt idx="105">
                  <c:v>72.33</c:v>
                </c:pt>
                <c:pt idx="106">
                  <c:v>71.790000000000006</c:v>
                </c:pt>
                <c:pt idx="107">
                  <c:v>71.36</c:v>
                </c:pt>
                <c:pt idx="108">
                  <c:v>71.36</c:v>
                </c:pt>
                <c:pt idx="109">
                  <c:v>71.39</c:v>
                </c:pt>
                <c:pt idx="110">
                  <c:v>71.22</c:v>
                </c:pt>
                <c:pt idx="111">
                  <c:v>71.56</c:v>
                </c:pt>
                <c:pt idx="112">
                  <c:v>72.05</c:v>
                </c:pt>
                <c:pt idx="113">
                  <c:v>72.23</c:v>
                </c:pt>
                <c:pt idx="114">
                  <c:v>72.260000000000005</c:v>
                </c:pt>
                <c:pt idx="115">
                  <c:v>72.02</c:v>
                </c:pt>
                <c:pt idx="116">
                  <c:v>72.23</c:v>
                </c:pt>
                <c:pt idx="117">
                  <c:v>72.069999999999993</c:v>
                </c:pt>
                <c:pt idx="118">
                  <c:v>72.2</c:v>
                </c:pt>
                <c:pt idx="119">
                  <c:v>71.739999999999995</c:v>
                </c:pt>
                <c:pt idx="120">
                  <c:v>71.95</c:v>
                </c:pt>
                <c:pt idx="121">
                  <c:v>72.040000000000006</c:v>
                </c:pt>
                <c:pt idx="122">
                  <c:v>72.45</c:v>
                </c:pt>
                <c:pt idx="123">
                  <c:v>73.040000000000006</c:v>
                </c:pt>
                <c:pt idx="124">
                  <c:v>73.56</c:v>
                </c:pt>
                <c:pt idx="125">
                  <c:v>74.489999999999995</c:v>
                </c:pt>
                <c:pt idx="126">
                  <c:v>74.989999999999995</c:v>
                </c:pt>
                <c:pt idx="127">
                  <c:v>75.73</c:v>
                </c:pt>
                <c:pt idx="128">
                  <c:v>75.95</c:v>
                </c:pt>
                <c:pt idx="129">
                  <c:v>76.47</c:v>
                </c:pt>
                <c:pt idx="130">
                  <c:v>76.77</c:v>
                </c:pt>
                <c:pt idx="131">
                  <c:v>77.569999999999993</c:v>
                </c:pt>
                <c:pt idx="132">
                  <c:v>78.23</c:v>
                </c:pt>
                <c:pt idx="133">
                  <c:v>79.03</c:v>
                </c:pt>
                <c:pt idx="134">
                  <c:v>80.45</c:v>
                </c:pt>
                <c:pt idx="135">
                  <c:v>81.88</c:v>
                </c:pt>
                <c:pt idx="136">
                  <c:v>83.13</c:v>
                </c:pt>
                <c:pt idx="137">
                  <c:v>84.57</c:v>
                </c:pt>
                <c:pt idx="138">
                  <c:v>85.81</c:v>
                </c:pt>
                <c:pt idx="139">
                  <c:v>87.05</c:v>
                </c:pt>
                <c:pt idx="140">
                  <c:v>87.82</c:v>
                </c:pt>
                <c:pt idx="141">
                  <c:v>88.09</c:v>
                </c:pt>
                <c:pt idx="142">
                  <c:v>88.28</c:v>
                </c:pt>
                <c:pt idx="143">
                  <c:v>88.33</c:v>
                </c:pt>
                <c:pt idx="144">
                  <c:v>89.18</c:v>
                </c:pt>
                <c:pt idx="145">
                  <c:v>90.05</c:v>
                </c:pt>
                <c:pt idx="146">
                  <c:v>91.32</c:v>
                </c:pt>
                <c:pt idx="147">
                  <c:v>92.27</c:v>
                </c:pt>
                <c:pt idx="148">
                  <c:v>93.11</c:v>
                </c:pt>
                <c:pt idx="149">
                  <c:v>94.65</c:v>
                </c:pt>
                <c:pt idx="150">
                  <c:v>95.71</c:v>
                </c:pt>
                <c:pt idx="151">
                  <c:v>96.88</c:v>
                </c:pt>
                <c:pt idx="152">
                  <c:v>97.77</c:v>
                </c:pt>
                <c:pt idx="153">
                  <c:v>98.55</c:v>
                </c:pt>
                <c:pt idx="154">
                  <c:v>99.19</c:v>
                </c:pt>
                <c:pt idx="155">
                  <c:v>99.47</c:v>
                </c:pt>
                <c:pt idx="156">
                  <c:v>100</c:v>
                </c:pt>
                <c:pt idx="157">
                  <c:v>101.07</c:v>
                </c:pt>
                <c:pt idx="158">
                  <c:v>103.26</c:v>
                </c:pt>
                <c:pt idx="159">
                  <c:v>105.42</c:v>
                </c:pt>
                <c:pt idx="160">
                  <c:v>107.15</c:v>
                </c:pt>
                <c:pt idx="161">
                  <c:v>109.64</c:v>
                </c:pt>
                <c:pt idx="162">
                  <c:v>111.21</c:v>
                </c:pt>
                <c:pt idx="163">
                  <c:v>112.84</c:v>
                </c:pt>
                <c:pt idx="164">
                  <c:v>113.66</c:v>
                </c:pt>
                <c:pt idx="165">
                  <c:v>114.22</c:v>
                </c:pt>
                <c:pt idx="166">
                  <c:v>115.49</c:v>
                </c:pt>
                <c:pt idx="167">
                  <c:v>116.32</c:v>
                </c:pt>
                <c:pt idx="168">
                  <c:v>117.54</c:v>
                </c:pt>
                <c:pt idx="169">
                  <c:v>118.46</c:v>
                </c:pt>
                <c:pt idx="170">
                  <c:v>121.19</c:v>
                </c:pt>
                <c:pt idx="171">
                  <c:v>122.93</c:v>
                </c:pt>
                <c:pt idx="172">
                  <c:v>124.3</c:v>
                </c:pt>
                <c:pt idx="173">
                  <c:v>125.28</c:v>
                </c:pt>
                <c:pt idx="174">
                  <c:v>126.34</c:v>
                </c:pt>
                <c:pt idx="175">
                  <c:v>127.19</c:v>
                </c:pt>
                <c:pt idx="176">
                  <c:v>128.19</c:v>
                </c:pt>
                <c:pt idx="177">
                  <c:v>129.13999999999999</c:v>
                </c:pt>
                <c:pt idx="178">
                  <c:v>129.71</c:v>
                </c:pt>
                <c:pt idx="179">
                  <c:v>129.31</c:v>
                </c:pt>
                <c:pt idx="180">
                  <c:v>128.79</c:v>
                </c:pt>
                <c:pt idx="181">
                  <c:v>129.82</c:v>
                </c:pt>
                <c:pt idx="182">
                  <c:v>131.76</c:v>
                </c:pt>
                <c:pt idx="183">
                  <c:v>135.04</c:v>
                </c:pt>
                <c:pt idx="184">
                  <c:v>138.13999999999999</c:v>
                </c:pt>
                <c:pt idx="185">
                  <c:v>141.41</c:v>
                </c:pt>
                <c:pt idx="186">
                  <c:v>144.15</c:v>
                </c:pt>
                <c:pt idx="187">
                  <c:v>147.25</c:v>
                </c:pt>
                <c:pt idx="188">
                  <c:v>149.54</c:v>
                </c:pt>
                <c:pt idx="189">
                  <c:v>151.87</c:v>
                </c:pt>
                <c:pt idx="190">
                  <c:v>153.58000000000001</c:v>
                </c:pt>
                <c:pt idx="191">
                  <c:v>154.43</c:v>
                </c:pt>
                <c:pt idx="192">
                  <c:v>155.4</c:v>
                </c:pt>
                <c:pt idx="193">
                  <c:v>156.16999999999999</c:v>
                </c:pt>
                <c:pt idx="194">
                  <c:v>157.75</c:v>
                </c:pt>
                <c:pt idx="195">
                  <c:v>160.22999999999999</c:v>
                </c:pt>
                <c:pt idx="196">
                  <c:v>162.55000000000001</c:v>
                </c:pt>
                <c:pt idx="197">
                  <c:v>165.26</c:v>
                </c:pt>
                <c:pt idx="198">
                  <c:v>167.98</c:v>
                </c:pt>
                <c:pt idx="199">
                  <c:v>171.27</c:v>
                </c:pt>
                <c:pt idx="200">
                  <c:v>175.03</c:v>
                </c:pt>
                <c:pt idx="201">
                  <c:v>178.7</c:v>
                </c:pt>
                <c:pt idx="202">
                  <c:v>181.79</c:v>
                </c:pt>
                <c:pt idx="203">
                  <c:v>184.11</c:v>
                </c:pt>
                <c:pt idx="204">
                  <c:v>186.33</c:v>
                </c:pt>
                <c:pt idx="205">
                  <c:v>189.89</c:v>
                </c:pt>
                <c:pt idx="206">
                  <c:v>196.4</c:v>
                </c:pt>
                <c:pt idx="207">
                  <c:v>203.64</c:v>
                </c:pt>
                <c:pt idx="208">
                  <c:v>210.94</c:v>
                </c:pt>
                <c:pt idx="209">
                  <c:v>218.18</c:v>
                </c:pt>
                <c:pt idx="210">
                  <c:v>224.22</c:v>
                </c:pt>
                <c:pt idx="211">
                  <c:v>227.67</c:v>
                </c:pt>
                <c:pt idx="212">
                  <c:v>230.64</c:v>
                </c:pt>
                <c:pt idx="213">
                  <c:v>232.28</c:v>
                </c:pt>
                <c:pt idx="214">
                  <c:v>232.63</c:v>
                </c:pt>
                <c:pt idx="215">
                  <c:v>233.08</c:v>
                </c:pt>
                <c:pt idx="216">
                  <c:v>233.78</c:v>
                </c:pt>
                <c:pt idx="217">
                  <c:v>235.64</c:v>
                </c:pt>
                <c:pt idx="218">
                  <c:v>236.56</c:v>
                </c:pt>
                <c:pt idx="219">
                  <c:v>239.58</c:v>
                </c:pt>
                <c:pt idx="220">
                  <c:v>242</c:v>
                </c:pt>
                <c:pt idx="221">
                  <c:v>245.35</c:v>
                </c:pt>
                <c:pt idx="222">
                  <c:v>247.33</c:v>
                </c:pt>
                <c:pt idx="223">
                  <c:v>248.45</c:v>
                </c:pt>
                <c:pt idx="224">
                  <c:v>249.03</c:v>
                </c:pt>
                <c:pt idx="225">
                  <c:v>249.79</c:v>
                </c:pt>
                <c:pt idx="226">
                  <c:v>250.34</c:v>
                </c:pt>
                <c:pt idx="227">
                  <c:v>248.55</c:v>
                </c:pt>
                <c:pt idx="228">
                  <c:v>247.46</c:v>
                </c:pt>
                <c:pt idx="229">
                  <c:v>247.89</c:v>
                </c:pt>
                <c:pt idx="230">
                  <c:v>248.09</c:v>
                </c:pt>
                <c:pt idx="231">
                  <c:v>249.35</c:v>
                </c:pt>
                <c:pt idx="232">
                  <c:v>249.14</c:v>
                </c:pt>
                <c:pt idx="233">
                  <c:v>249.6</c:v>
                </c:pt>
                <c:pt idx="234">
                  <c:v>249.05</c:v>
                </c:pt>
                <c:pt idx="235">
                  <c:v>247.3</c:v>
                </c:pt>
                <c:pt idx="236">
                  <c:v>246.6</c:v>
                </c:pt>
                <c:pt idx="237">
                  <c:v>244.03</c:v>
                </c:pt>
                <c:pt idx="238">
                  <c:v>242.11</c:v>
                </c:pt>
                <c:pt idx="239">
                  <c:v>238.08</c:v>
                </c:pt>
                <c:pt idx="240">
                  <c:v>237.15</c:v>
                </c:pt>
                <c:pt idx="241">
                  <c:v>235.53</c:v>
                </c:pt>
                <c:pt idx="242">
                  <c:v>233.27</c:v>
                </c:pt>
                <c:pt idx="243">
                  <c:v>232.66</c:v>
                </c:pt>
                <c:pt idx="244">
                  <c:v>231.78</c:v>
                </c:pt>
                <c:pt idx="245">
                  <c:v>231.36</c:v>
                </c:pt>
                <c:pt idx="246">
                  <c:v>229.66</c:v>
                </c:pt>
                <c:pt idx="247">
                  <c:v>226.73</c:v>
                </c:pt>
                <c:pt idx="248">
                  <c:v>222.82</c:v>
                </c:pt>
                <c:pt idx="249">
                  <c:v>217.02</c:v>
                </c:pt>
                <c:pt idx="250">
                  <c:v>209.6</c:v>
                </c:pt>
                <c:pt idx="251">
                  <c:v>202.45</c:v>
                </c:pt>
                <c:pt idx="252">
                  <c:v>197.45</c:v>
                </c:pt>
                <c:pt idx="253">
                  <c:v>190.34</c:v>
                </c:pt>
                <c:pt idx="254">
                  <c:v>185.42</c:v>
                </c:pt>
                <c:pt idx="255">
                  <c:v>180.56</c:v>
                </c:pt>
                <c:pt idx="256">
                  <c:v>178.03</c:v>
                </c:pt>
                <c:pt idx="257">
                  <c:v>175.37</c:v>
                </c:pt>
                <c:pt idx="258">
                  <c:v>172.2</c:v>
                </c:pt>
                <c:pt idx="259">
                  <c:v>168.23</c:v>
                </c:pt>
                <c:pt idx="260">
                  <c:v>164.12</c:v>
                </c:pt>
                <c:pt idx="261">
                  <c:v>159.12</c:v>
                </c:pt>
                <c:pt idx="262">
                  <c:v>155.47</c:v>
                </c:pt>
                <c:pt idx="263">
                  <c:v>152.16</c:v>
                </c:pt>
                <c:pt idx="264">
                  <c:v>148.25</c:v>
                </c:pt>
                <c:pt idx="265">
                  <c:v>146.82</c:v>
                </c:pt>
                <c:pt idx="266">
                  <c:v>144.56</c:v>
                </c:pt>
                <c:pt idx="267">
                  <c:v>144.43</c:v>
                </c:pt>
                <c:pt idx="268">
                  <c:v>145.06</c:v>
                </c:pt>
                <c:pt idx="269">
                  <c:v>147.31</c:v>
                </c:pt>
                <c:pt idx="270">
                  <c:v>150.99</c:v>
                </c:pt>
                <c:pt idx="271" formatCode="General">
                  <c:v>153.34</c:v>
                </c:pt>
                <c:pt idx="272" formatCode="General">
                  <c:v>154.76</c:v>
                </c:pt>
                <c:pt idx="273" formatCode="General">
                  <c:v>155.37</c:v>
                </c:pt>
                <c:pt idx="274" formatCode="General">
                  <c:v>156.06</c:v>
                </c:pt>
              </c:numCache>
            </c:numRef>
          </c:val>
          <c:smooth val="0"/>
          <c:extLst>
            <c:ext xmlns:c16="http://schemas.microsoft.com/office/drawing/2014/chart" uri="{C3380CC4-5D6E-409C-BE32-E72D297353CC}">
              <c16:uniqueId val="{00000000-1DD8-4E79-9C32-8C0A7AB66420}"/>
            </c:ext>
          </c:extLst>
        </c:ser>
        <c:dLbls>
          <c:showLegendKey val="0"/>
          <c:showVal val="0"/>
          <c:showCatName val="0"/>
          <c:showSerName val="0"/>
          <c:showPercent val="0"/>
          <c:showBubbleSize val="0"/>
        </c:dLbls>
        <c:marker val="1"/>
        <c:smooth val="0"/>
        <c:axId val="1035102144"/>
        <c:axId val="1035102928"/>
      </c:lineChart>
      <c:dateAx>
        <c:axId val="103510214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5102928"/>
        <c:crosses val="autoZero"/>
        <c:auto val="1"/>
        <c:lblOffset val="100"/>
        <c:baseTimeUnit val="months"/>
      </c:dateAx>
      <c:valAx>
        <c:axId val="1035102928"/>
        <c:scaling>
          <c:orientation val="minMax"/>
        </c:scaling>
        <c:delete val="0"/>
        <c:axPos val="l"/>
        <c:numFmt formatCode="General" sourceLinked="0"/>
        <c:majorTickMark val="out"/>
        <c:minorTickMark val="none"/>
        <c:tickLblPos val="nextTo"/>
        <c:txPr>
          <a:bodyPr/>
          <a:lstStyle/>
          <a:p>
            <a:pPr>
              <a:defRPr sz="800" b="0"/>
            </a:pPr>
            <a:endParaRPr lang="en-US"/>
          </a:p>
        </c:txPr>
        <c:crossAx val="10351021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Atlanta / SAHomePriceIndex</a:t>
            </a:r>
          </a:p>
        </c:rich>
      </c:tx>
      <c:overlay val="0"/>
    </c:title>
    <c:autoTitleDeleted val="0"/>
    <c:plotArea>
      <c:layout/>
      <c:lineChart>
        <c:grouping val="standard"/>
        <c:varyColors val="0"/>
        <c:ser>
          <c:idx val="0"/>
          <c:order val="0"/>
          <c:tx>
            <c:strRef>
              <c:f>'SA Home Price Index'!$J$2:$J$49</c:f>
              <c:strCache>
                <c:ptCount val="48"/>
                <c:pt idx="0">
                  <c:v>77.44</c:v>
                </c:pt>
                <c:pt idx="1">
                  <c:v>78.1</c:v>
                </c:pt>
                <c:pt idx="2">
                  <c:v>77.69</c:v>
                </c:pt>
                <c:pt idx="3">
                  <c:v>77.82</c:v>
                </c:pt>
                <c:pt idx="4">
                  <c:v>77.97</c:v>
                </c:pt>
                <c:pt idx="5">
                  <c:v>78.68</c:v>
                </c:pt>
                <c:pt idx="6">
                  <c:v>78.99</c:v>
                </c:pt>
                <c:pt idx="7">
                  <c:v>78.95</c:v>
                </c:pt>
                <c:pt idx="8">
                  <c:v>79.04</c:v>
                </c:pt>
                <c:pt idx="9">
                  <c:v>78.87</c:v>
                </c:pt>
                <c:pt idx="10">
                  <c:v>79.02</c:v>
                </c:pt>
                <c:pt idx="11">
                  <c:v>79.36</c:v>
                </c:pt>
                <c:pt idx="12">
                  <c:v>79.5</c:v>
                </c:pt>
                <c:pt idx="13">
                  <c:v>79.43</c:v>
                </c:pt>
                <c:pt idx="14">
                  <c:v>79.24</c:v>
                </c:pt>
                <c:pt idx="15">
                  <c:v>79.66</c:v>
                </c:pt>
                <c:pt idx="16">
                  <c:v>79.95</c:v>
                </c:pt>
                <c:pt idx="17">
                  <c:v>80.18</c:v>
                </c:pt>
                <c:pt idx="18">
                  <c:v>80.51</c:v>
                </c:pt>
                <c:pt idx="19">
                  <c:v>80.71</c:v>
                </c:pt>
                <c:pt idx="20">
                  <c:v>80.63</c:v>
                </c:pt>
                <c:pt idx="21">
                  <c:v>80.73</c:v>
                </c:pt>
                <c:pt idx="22">
                  <c:v>80.61</c:v>
                </c:pt>
                <c:pt idx="23">
                  <c:v>80.9</c:v>
                </c:pt>
                <c:pt idx="24">
                  <c:v>80.56</c:v>
                </c:pt>
                <c:pt idx="25">
                  <c:v>80.99</c:v>
                </c:pt>
                <c:pt idx="26">
                  <c:v>81.61</c:v>
                </c:pt>
                <c:pt idx="27">
                  <c:v>81.97</c:v>
                </c:pt>
                <c:pt idx="28">
                  <c:v>82.35</c:v>
                </c:pt>
                <c:pt idx="29">
                  <c:v>81.96</c:v>
                </c:pt>
                <c:pt idx="30">
                  <c:v>81.87</c:v>
                </c:pt>
                <c:pt idx="31">
                  <c:v>81.24</c:v>
                </c:pt>
                <c:pt idx="32">
                  <c:v>81.67</c:v>
                </c:pt>
                <c:pt idx="33">
                  <c:v>81.94</c:v>
                </c:pt>
                <c:pt idx="34">
                  <c:v>82.3</c:v>
                </c:pt>
                <c:pt idx="35">
                  <c:v>82.15</c:v>
                </c:pt>
                <c:pt idx="36">
                  <c:v>82.43</c:v>
                </c:pt>
                <c:pt idx="37">
                  <c:v>82.74</c:v>
                </c:pt>
                <c:pt idx="38">
                  <c:v>83.12</c:v>
                </c:pt>
                <c:pt idx="39">
                  <c:v>82.75</c:v>
                </c:pt>
                <c:pt idx="40">
                  <c:v>82.72</c:v>
                </c:pt>
                <c:pt idx="41">
                  <c:v>82.44</c:v>
                </c:pt>
                <c:pt idx="42">
                  <c:v>82.63</c:v>
                </c:pt>
                <c:pt idx="43">
                  <c:v>82.43</c:v>
                </c:pt>
                <c:pt idx="44">
                  <c:v>82.08</c:v>
                </c:pt>
                <c:pt idx="45">
                  <c:v>81.67</c:v>
                </c:pt>
                <c:pt idx="46">
                  <c:v>81.51</c:v>
                </c:pt>
                <c:pt idx="47">
                  <c:v>81.78</c:v>
                </c:pt>
              </c:strCache>
            </c:strRef>
          </c:tx>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Index'!$J$50:$J$276</c:f>
              <c:numCache>
                <c:formatCode>General</c:formatCode>
                <c:ptCount val="227"/>
                <c:pt idx="0">
                  <c:v>69.62</c:v>
                </c:pt>
                <c:pt idx="1">
                  <c:v>69.47</c:v>
                </c:pt>
                <c:pt idx="2">
                  <c:v>69.319999999999993</c:v>
                </c:pt>
                <c:pt idx="3">
                  <c:v>69.72</c:v>
                </c:pt>
                <c:pt idx="4">
                  <c:v>69.8</c:v>
                </c:pt>
                <c:pt idx="5">
                  <c:v>70.05</c:v>
                </c:pt>
                <c:pt idx="6">
                  <c:v>69.91</c:v>
                </c:pt>
                <c:pt idx="7">
                  <c:v>70.09</c:v>
                </c:pt>
                <c:pt idx="8">
                  <c:v>70.040000000000006</c:v>
                </c:pt>
                <c:pt idx="9">
                  <c:v>70.14</c:v>
                </c:pt>
                <c:pt idx="10">
                  <c:v>70.12</c:v>
                </c:pt>
                <c:pt idx="11">
                  <c:v>70.010000000000005</c:v>
                </c:pt>
                <c:pt idx="12">
                  <c:v>70.069999999999993</c:v>
                </c:pt>
                <c:pt idx="13">
                  <c:v>70.17</c:v>
                </c:pt>
                <c:pt idx="14">
                  <c:v>70.23</c:v>
                </c:pt>
                <c:pt idx="15">
                  <c:v>70.22</c:v>
                </c:pt>
                <c:pt idx="16">
                  <c:v>70.39</c:v>
                </c:pt>
                <c:pt idx="17">
                  <c:v>70.5</c:v>
                </c:pt>
                <c:pt idx="18">
                  <c:v>71.08</c:v>
                </c:pt>
                <c:pt idx="19">
                  <c:v>71.13</c:v>
                </c:pt>
                <c:pt idx="20">
                  <c:v>71.290000000000006</c:v>
                </c:pt>
                <c:pt idx="21">
                  <c:v>71.03</c:v>
                </c:pt>
                <c:pt idx="22">
                  <c:v>71.36</c:v>
                </c:pt>
                <c:pt idx="23">
                  <c:v>71.430000000000007</c:v>
                </c:pt>
                <c:pt idx="24">
                  <c:v>71.53</c:v>
                </c:pt>
                <c:pt idx="25">
                  <c:v>71.53</c:v>
                </c:pt>
                <c:pt idx="26">
                  <c:v>71.75</c:v>
                </c:pt>
                <c:pt idx="27">
                  <c:v>72.23</c:v>
                </c:pt>
                <c:pt idx="28">
                  <c:v>72.63</c:v>
                </c:pt>
                <c:pt idx="29">
                  <c:v>72.83</c:v>
                </c:pt>
                <c:pt idx="30">
                  <c:v>73.12</c:v>
                </c:pt>
                <c:pt idx="31">
                  <c:v>73.27</c:v>
                </c:pt>
                <c:pt idx="32">
                  <c:v>73.58</c:v>
                </c:pt>
                <c:pt idx="33">
                  <c:v>73.77</c:v>
                </c:pt>
                <c:pt idx="34">
                  <c:v>73.989999999999995</c:v>
                </c:pt>
                <c:pt idx="35">
                  <c:v>74.37</c:v>
                </c:pt>
                <c:pt idx="36">
                  <c:v>74.760000000000005</c:v>
                </c:pt>
                <c:pt idx="37">
                  <c:v>75.36</c:v>
                </c:pt>
                <c:pt idx="38">
                  <c:v>75.47</c:v>
                </c:pt>
                <c:pt idx="39">
                  <c:v>75.52</c:v>
                </c:pt>
                <c:pt idx="40">
                  <c:v>75.78</c:v>
                </c:pt>
                <c:pt idx="41">
                  <c:v>76.05</c:v>
                </c:pt>
                <c:pt idx="42">
                  <c:v>76.39</c:v>
                </c:pt>
                <c:pt idx="43">
                  <c:v>76.58</c:v>
                </c:pt>
                <c:pt idx="44">
                  <c:v>76.69</c:v>
                </c:pt>
                <c:pt idx="45">
                  <c:v>77.12</c:v>
                </c:pt>
                <c:pt idx="46">
                  <c:v>77.56</c:v>
                </c:pt>
                <c:pt idx="47">
                  <c:v>78.040000000000006</c:v>
                </c:pt>
                <c:pt idx="48">
                  <c:v>78.23</c:v>
                </c:pt>
                <c:pt idx="49">
                  <c:v>78.55</c:v>
                </c:pt>
                <c:pt idx="50">
                  <c:v>78.59</c:v>
                </c:pt>
                <c:pt idx="51">
                  <c:v>78.61</c:v>
                </c:pt>
                <c:pt idx="52">
                  <c:v>78.58</c:v>
                </c:pt>
                <c:pt idx="53">
                  <c:v>78.63</c:v>
                </c:pt>
                <c:pt idx="54">
                  <c:v>78.930000000000007</c:v>
                </c:pt>
                <c:pt idx="55">
                  <c:v>79.319999999999993</c:v>
                </c:pt>
                <c:pt idx="56">
                  <c:v>79.67</c:v>
                </c:pt>
                <c:pt idx="57">
                  <c:v>79.98</c:v>
                </c:pt>
                <c:pt idx="58">
                  <c:v>80.16</c:v>
                </c:pt>
                <c:pt idx="59">
                  <c:v>80.47</c:v>
                </c:pt>
                <c:pt idx="60">
                  <c:v>80.8</c:v>
                </c:pt>
                <c:pt idx="61">
                  <c:v>81.28</c:v>
                </c:pt>
                <c:pt idx="62">
                  <c:v>81.39</c:v>
                </c:pt>
                <c:pt idx="63">
                  <c:v>81.67</c:v>
                </c:pt>
                <c:pt idx="64">
                  <c:v>81.819999999999993</c:v>
                </c:pt>
                <c:pt idx="65">
                  <c:v>82.07</c:v>
                </c:pt>
                <c:pt idx="66">
                  <c:v>82.08</c:v>
                </c:pt>
                <c:pt idx="67">
                  <c:v>82.41</c:v>
                </c:pt>
                <c:pt idx="68">
                  <c:v>82.73</c:v>
                </c:pt>
                <c:pt idx="69">
                  <c:v>83.04</c:v>
                </c:pt>
                <c:pt idx="70">
                  <c:v>83.32</c:v>
                </c:pt>
                <c:pt idx="71">
                  <c:v>83.42</c:v>
                </c:pt>
                <c:pt idx="72">
                  <c:v>83.7</c:v>
                </c:pt>
                <c:pt idx="73">
                  <c:v>83.88</c:v>
                </c:pt>
                <c:pt idx="74">
                  <c:v>84.12</c:v>
                </c:pt>
                <c:pt idx="75">
                  <c:v>84.51</c:v>
                </c:pt>
                <c:pt idx="76">
                  <c:v>84.96</c:v>
                </c:pt>
                <c:pt idx="77">
                  <c:v>85.13</c:v>
                </c:pt>
                <c:pt idx="78">
                  <c:v>85.35</c:v>
                </c:pt>
                <c:pt idx="79">
                  <c:v>85.55</c:v>
                </c:pt>
                <c:pt idx="80">
                  <c:v>86.08</c:v>
                </c:pt>
                <c:pt idx="81">
                  <c:v>86.43</c:v>
                </c:pt>
                <c:pt idx="82">
                  <c:v>86.89</c:v>
                </c:pt>
                <c:pt idx="83">
                  <c:v>87.19</c:v>
                </c:pt>
                <c:pt idx="84">
                  <c:v>87.62</c:v>
                </c:pt>
                <c:pt idx="85">
                  <c:v>87.99</c:v>
                </c:pt>
                <c:pt idx="86">
                  <c:v>88.61</c:v>
                </c:pt>
                <c:pt idx="87">
                  <c:v>89.16</c:v>
                </c:pt>
                <c:pt idx="88">
                  <c:v>89.74</c:v>
                </c:pt>
                <c:pt idx="89">
                  <c:v>90.16</c:v>
                </c:pt>
                <c:pt idx="90">
                  <c:v>90.44</c:v>
                </c:pt>
                <c:pt idx="91">
                  <c:v>90.76</c:v>
                </c:pt>
                <c:pt idx="92">
                  <c:v>91.08</c:v>
                </c:pt>
                <c:pt idx="93">
                  <c:v>91.86</c:v>
                </c:pt>
                <c:pt idx="94">
                  <c:v>92.5</c:v>
                </c:pt>
                <c:pt idx="95">
                  <c:v>93.07</c:v>
                </c:pt>
                <c:pt idx="96">
                  <c:v>93.58</c:v>
                </c:pt>
                <c:pt idx="97">
                  <c:v>94.08</c:v>
                </c:pt>
                <c:pt idx="98">
                  <c:v>94.84</c:v>
                </c:pt>
                <c:pt idx="99">
                  <c:v>95.13</c:v>
                </c:pt>
                <c:pt idx="100">
                  <c:v>95.78</c:v>
                </c:pt>
                <c:pt idx="101">
                  <c:v>96.25</c:v>
                </c:pt>
                <c:pt idx="102">
                  <c:v>96.91</c:v>
                </c:pt>
                <c:pt idx="103">
                  <c:v>97.32</c:v>
                </c:pt>
                <c:pt idx="104">
                  <c:v>97.78</c:v>
                </c:pt>
                <c:pt idx="105">
                  <c:v>98.49</c:v>
                </c:pt>
                <c:pt idx="106">
                  <c:v>99.08</c:v>
                </c:pt>
                <c:pt idx="107">
                  <c:v>99.92</c:v>
                </c:pt>
                <c:pt idx="108">
                  <c:v>100.37</c:v>
                </c:pt>
                <c:pt idx="109">
                  <c:v>101.3</c:v>
                </c:pt>
                <c:pt idx="110">
                  <c:v>101.77</c:v>
                </c:pt>
                <c:pt idx="111">
                  <c:v>102.69</c:v>
                </c:pt>
                <c:pt idx="112">
                  <c:v>103.25</c:v>
                </c:pt>
                <c:pt idx="113">
                  <c:v>104.12</c:v>
                </c:pt>
                <c:pt idx="114">
                  <c:v>104.31</c:v>
                </c:pt>
                <c:pt idx="115">
                  <c:v>104.69</c:v>
                </c:pt>
                <c:pt idx="116">
                  <c:v>104.77</c:v>
                </c:pt>
                <c:pt idx="117">
                  <c:v>105.41</c:v>
                </c:pt>
                <c:pt idx="118">
                  <c:v>106.03</c:v>
                </c:pt>
                <c:pt idx="119">
                  <c:v>106.56</c:v>
                </c:pt>
                <c:pt idx="120">
                  <c:v>107.06</c:v>
                </c:pt>
                <c:pt idx="121">
                  <c:v>107.45</c:v>
                </c:pt>
                <c:pt idx="122">
                  <c:v>107.92</c:v>
                </c:pt>
                <c:pt idx="123">
                  <c:v>108.33</c:v>
                </c:pt>
                <c:pt idx="124">
                  <c:v>108.63</c:v>
                </c:pt>
                <c:pt idx="125">
                  <c:v>109.29</c:v>
                </c:pt>
                <c:pt idx="126">
                  <c:v>109.67</c:v>
                </c:pt>
                <c:pt idx="127">
                  <c:v>110.18</c:v>
                </c:pt>
                <c:pt idx="128">
                  <c:v>110.66</c:v>
                </c:pt>
                <c:pt idx="129">
                  <c:v>111.05</c:v>
                </c:pt>
                <c:pt idx="130">
                  <c:v>111.17</c:v>
                </c:pt>
                <c:pt idx="131">
                  <c:v>111.29</c:v>
                </c:pt>
                <c:pt idx="132">
                  <c:v>111.66</c:v>
                </c:pt>
                <c:pt idx="133">
                  <c:v>112.3</c:v>
                </c:pt>
                <c:pt idx="134">
                  <c:v>112.79</c:v>
                </c:pt>
                <c:pt idx="135">
                  <c:v>112.73</c:v>
                </c:pt>
                <c:pt idx="136">
                  <c:v>112.92</c:v>
                </c:pt>
                <c:pt idx="137">
                  <c:v>113.24</c:v>
                </c:pt>
                <c:pt idx="138">
                  <c:v>113.66</c:v>
                </c:pt>
                <c:pt idx="139">
                  <c:v>114.01</c:v>
                </c:pt>
                <c:pt idx="140">
                  <c:v>114.18</c:v>
                </c:pt>
                <c:pt idx="141">
                  <c:v>114.6</c:v>
                </c:pt>
                <c:pt idx="142">
                  <c:v>114.93</c:v>
                </c:pt>
                <c:pt idx="143">
                  <c:v>115.26</c:v>
                </c:pt>
                <c:pt idx="144">
                  <c:v>115.65</c:v>
                </c:pt>
                <c:pt idx="145">
                  <c:v>115.98</c:v>
                </c:pt>
                <c:pt idx="146">
                  <c:v>116.76</c:v>
                </c:pt>
                <c:pt idx="147">
                  <c:v>116.54</c:v>
                </c:pt>
                <c:pt idx="148">
                  <c:v>116.83</c:v>
                </c:pt>
                <c:pt idx="149">
                  <c:v>116.81</c:v>
                </c:pt>
                <c:pt idx="150">
                  <c:v>117.03</c:v>
                </c:pt>
                <c:pt idx="151">
                  <c:v>117.32</c:v>
                </c:pt>
                <c:pt idx="152">
                  <c:v>117.75</c:v>
                </c:pt>
                <c:pt idx="153">
                  <c:v>118.04</c:v>
                </c:pt>
                <c:pt idx="154">
                  <c:v>118.45</c:v>
                </c:pt>
                <c:pt idx="155">
                  <c:v>118.7</c:v>
                </c:pt>
                <c:pt idx="156">
                  <c:v>119.3</c:v>
                </c:pt>
                <c:pt idx="157">
                  <c:v>119.58</c:v>
                </c:pt>
                <c:pt idx="158">
                  <c:v>120.19</c:v>
                </c:pt>
                <c:pt idx="159">
                  <c:v>120.77</c:v>
                </c:pt>
                <c:pt idx="160">
                  <c:v>120.91</c:v>
                </c:pt>
                <c:pt idx="161">
                  <c:v>120.89</c:v>
                </c:pt>
                <c:pt idx="162">
                  <c:v>121.3</c:v>
                </c:pt>
                <c:pt idx="163">
                  <c:v>121.75</c:v>
                </c:pt>
                <c:pt idx="164">
                  <c:v>122.32</c:v>
                </c:pt>
                <c:pt idx="165">
                  <c:v>122.73</c:v>
                </c:pt>
                <c:pt idx="166">
                  <c:v>123.26</c:v>
                </c:pt>
                <c:pt idx="167">
                  <c:v>123.95</c:v>
                </c:pt>
                <c:pt idx="168">
                  <c:v>124.61</c:v>
                </c:pt>
                <c:pt idx="169">
                  <c:v>125.41</c:v>
                </c:pt>
                <c:pt idx="170">
                  <c:v>126.18</c:v>
                </c:pt>
                <c:pt idx="171">
                  <c:v>126.84</c:v>
                </c:pt>
                <c:pt idx="172">
                  <c:v>127.28</c:v>
                </c:pt>
                <c:pt idx="173">
                  <c:v>127.84</c:v>
                </c:pt>
                <c:pt idx="174">
                  <c:v>127.83</c:v>
                </c:pt>
                <c:pt idx="175">
                  <c:v>128.03</c:v>
                </c:pt>
                <c:pt idx="176">
                  <c:v>128.09</c:v>
                </c:pt>
                <c:pt idx="177">
                  <c:v>128.85</c:v>
                </c:pt>
                <c:pt idx="178">
                  <c:v>129.76</c:v>
                </c:pt>
                <c:pt idx="179">
                  <c:v>130.66999999999999</c:v>
                </c:pt>
                <c:pt idx="180">
                  <c:v>131.61000000000001</c:v>
                </c:pt>
                <c:pt idx="181">
                  <c:v>132.18</c:v>
                </c:pt>
                <c:pt idx="182">
                  <c:v>132.53</c:v>
                </c:pt>
                <c:pt idx="183">
                  <c:v>132.72999999999999</c:v>
                </c:pt>
                <c:pt idx="184">
                  <c:v>133.06</c:v>
                </c:pt>
                <c:pt idx="185">
                  <c:v>133.22</c:v>
                </c:pt>
                <c:pt idx="186">
                  <c:v>133.38</c:v>
                </c:pt>
                <c:pt idx="187">
                  <c:v>133.37</c:v>
                </c:pt>
                <c:pt idx="188">
                  <c:v>133.31</c:v>
                </c:pt>
                <c:pt idx="189">
                  <c:v>133.66999999999999</c:v>
                </c:pt>
                <c:pt idx="190">
                  <c:v>134.04</c:v>
                </c:pt>
                <c:pt idx="191">
                  <c:v>134.53</c:v>
                </c:pt>
                <c:pt idx="192">
                  <c:v>134.71</c:v>
                </c:pt>
                <c:pt idx="193">
                  <c:v>135.19</c:v>
                </c:pt>
                <c:pt idx="194">
                  <c:v>135.53</c:v>
                </c:pt>
                <c:pt idx="195">
                  <c:v>135.77000000000001</c:v>
                </c:pt>
                <c:pt idx="196">
                  <c:v>135.54</c:v>
                </c:pt>
                <c:pt idx="197">
                  <c:v>135.26</c:v>
                </c:pt>
                <c:pt idx="198">
                  <c:v>134.68</c:v>
                </c:pt>
                <c:pt idx="199">
                  <c:v>134.19</c:v>
                </c:pt>
                <c:pt idx="200">
                  <c:v>133.47</c:v>
                </c:pt>
                <c:pt idx="201">
                  <c:v>132.59</c:v>
                </c:pt>
                <c:pt idx="202">
                  <c:v>131.15</c:v>
                </c:pt>
                <c:pt idx="203">
                  <c:v>130.15</c:v>
                </c:pt>
                <c:pt idx="204">
                  <c:v>129.16</c:v>
                </c:pt>
                <c:pt idx="205">
                  <c:v>127.98</c:v>
                </c:pt>
                <c:pt idx="206">
                  <c:v>126.86</c:v>
                </c:pt>
                <c:pt idx="207">
                  <c:v>125.18</c:v>
                </c:pt>
                <c:pt idx="208">
                  <c:v>124.88</c:v>
                </c:pt>
                <c:pt idx="209">
                  <c:v>123.81</c:v>
                </c:pt>
                <c:pt idx="210">
                  <c:v>122.93</c:v>
                </c:pt>
                <c:pt idx="211">
                  <c:v>122.06</c:v>
                </c:pt>
                <c:pt idx="212">
                  <c:v>120.65</c:v>
                </c:pt>
                <c:pt idx="213">
                  <c:v>118.53</c:v>
                </c:pt>
                <c:pt idx="214">
                  <c:v>116.27</c:v>
                </c:pt>
                <c:pt idx="215">
                  <c:v>113.52</c:v>
                </c:pt>
                <c:pt idx="216">
                  <c:v>110.73</c:v>
                </c:pt>
                <c:pt idx="217">
                  <c:v>108.44</c:v>
                </c:pt>
                <c:pt idx="218">
                  <c:v>107.21</c:v>
                </c:pt>
                <c:pt idx="219">
                  <c:v>106.81</c:v>
                </c:pt>
                <c:pt idx="220">
                  <c:v>106.52</c:v>
                </c:pt>
                <c:pt idx="221">
                  <c:v>106.93</c:v>
                </c:pt>
                <c:pt idx="222">
                  <c:v>108.43</c:v>
                </c:pt>
                <c:pt idx="223">
                  <c:v>109.16</c:v>
                </c:pt>
                <c:pt idx="224">
                  <c:v>109.32</c:v>
                </c:pt>
                <c:pt idx="225">
                  <c:v>108.91</c:v>
                </c:pt>
                <c:pt idx="226">
                  <c:v>109.11</c:v>
                </c:pt>
              </c:numCache>
            </c:numRef>
          </c:val>
          <c:smooth val="0"/>
          <c:extLst>
            <c:ext xmlns:c16="http://schemas.microsoft.com/office/drawing/2014/chart" uri="{C3380CC4-5D6E-409C-BE32-E72D297353CC}">
              <c16:uniqueId val="{00000000-E326-4802-AA59-31111C576026}"/>
            </c:ext>
          </c:extLst>
        </c:ser>
        <c:dLbls>
          <c:showLegendKey val="0"/>
          <c:showVal val="0"/>
          <c:showCatName val="0"/>
          <c:showSerName val="0"/>
          <c:showPercent val="0"/>
          <c:showBubbleSize val="0"/>
        </c:dLbls>
        <c:marker val="1"/>
        <c:smooth val="0"/>
        <c:axId val="870402768"/>
        <c:axId val="870403160"/>
      </c:lineChart>
      <c:dateAx>
        <c:axId val="87040276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870403160"/>
        <c:crosses val="autoZero"/>
        <c:auto val="1"/>
        <c:lblOffset val="100"/>
        <c:baseTimeUnit val="months"/>
      </c:dateAx>
      <c:valAx>
        <c:axId val="870403160"/>
        <c:scaling>
          <c:orientation val="minMax"/>
        </c:scaling>
        <c:delete val="0"/>
        <c:axPos val="l"/>
        <c:numFmt formatCode="General" sourceLinked="0"/>
        <c:majorTickMark val="out"/>
        <c:minorTickMark val="none"/>
        <c:tickLblPos val="nextTo"/>
        <c:txPr>
          <a:bodyPr/>
          <a:lstStyle/>
          <a:p>
            <a:pPr>
              <a:defRPr sz="800" b="0"/>
            </a:pPr>
            <a:endParaRPr lang="en-US"/>
          </a:p>
        </c:txPr>
        <c:crossAx val="87040276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Chicago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Index'!$K$2:$K$276</c:f>
              <c:numCache>
                <c:formatCode>General</c:formatCode>
                <c:ptCount val="275"/>
                <c:pt idx="0">
                  <c:v>54.21</c:v>
                </c:pt>
                <c:pt idx="1">
                  <c:v>55.23</c:v>
                </c:pt>
                <c:pt idx="2">
                  <c:v>54.81</c:v>
                </c:pt>
                <c:pt idx="3">
                  <c:v>54.8</c:v>
                </c:pt>
                <c:pt idx="4">
                  <c:v>55.48</c:v>
                </c:pt>
                <c:pt idx="5">
                  <c:v>56.06</c:v>
                </c:pt>
                <c:pt idx="6">
                  <c:v>57.11</c:v>
                </c:pt>
                <c:pt idx="7">
                  <c:v>57.61</c:v>
                </c:pt>
                <c:pt idx="8">
                  <c:v>58.27</c:v>
                </c:pt>
                <c:pt idx="9">
                  <c:v>59.01</c:v>
                </c:pt>
                <c:pt idx="10">
                  <c:v>59.71</c:v>
                </c:pt>
                <c:pt idx="11">
                  <c:v>61.08</c:v>
                </c:pt>
                <c:pt idx="12">
                  <c:v>61.97</c:v>
                </c:pt>
                <c:pt idx="13">
                  <c:v>63.45</c:v>
                </c:pt>
                <c:pt idx="14">
                  <c:v>64.510000000000005</c:v>
                </c:pt>
                <c:pt idx="15">
                  <c:v>65.150000000000006</c:v>
                </c:pt>
                <c:pt idx="16">
                  <c:v>65.569999999999993</c:v>
                </c:pt>
                <c:pt idx="17">
                  <c:v>66.459999999999994</c:v>
                </c:pt>
                <c:pt idx="18">
                  <c:v>66.55</c:v>
                </c:pt>
                <c:pt idx="19">
                  <c:v>67.75</c:v>
                </c:pt>
                <c:pt idx="20">
                  <c:v>68.02</c:v>
                </c:pt>
                <c:pt idx="21">
                  <c:v>69.03</c:v>
                </c:pt>
                <c:pt idx="22">
                  <c:v>68.650000000000006</c:v>
                </c:pt>
                <c:pt idx="23">
                  <c:v>68.510000000000005</c:v>
                </c:pt>
                <c:pt idx="24">
                  <c:v>68.33</c:v>
                </c:pt>
                <c:pt idx="25">
                  <c:v>69.010000000000005</c:v>
                </c:pt>
                <c:pt idx="26">
                  <c:v>70.069999999999993</c:v>
                </c:pt>
                <c:pt idx="27">
                  <c:v>70.650000000000006</c:v>
                </c:pt>
                <c:pt idx="28">
                  <c:v>70.510000000000005</c:v>
                </c:pt>
                <c:pt idx="29">
                  <c:v>70.52</c:v>
                </c:pt>
                <c:pt idx="30">
                  <c:v>70.33</c:v>
                </c:pt>
                <c:pt idx="31">
                  <c:v>70.37</c:v>
                </c:pt>
                <c:pt idx="32">
                  <c:v>70.180000000000007</c:v>
                </c:pt>
                <c:pt idx="33">
                  <c:v>70.06</c:v>
                </c:pt>
                <c:pt idx="34">
                  <c:v>69.87</c:v>
                </c:pt>
                <c:pt idx="35">
                  <c:v>69.680000000000007</c:v>
                </c:pt>
                <c:pt idx="36">
                  <c:v>69.36</c:v>
                </c:pt>
                <c:pt idx="37">
                  <c:v>68.7</c:v>
                </c:pt>
                <c:pt idx="38">
                  <c:v>68.900000000000006</c:v>
                </c:pt>
                <c:pt idx="39">
                  <c:v>69.48</c:v>
                </c:pt>
                <c:pt idx="40">
                  <c:v>70</c:v>
                </c:pt>
                <c:pt idx="41">
                  <c:v>70.25</c:v>
                </c:pt>
                <c:pt idx="42">
                  <c:v>70.66</c:v>
                </c:pt>
                <c:pt idx="43">
                  <c:v>70.58</c:v>
                </c:pt>
                <c:pt idx="44">
                  <c:v>70.94</c:v>
                </c:pt>
                <c:pt idx="45">
                  <c:v>70.72</c:v>
                </c:pt>
                <c:pt idx="46">
                  <c:v>70.959999999999994</c:v>
                </c:pt>
                <c:pt idx="47">
                  <c:v>70.75</c:v>
                </c:pt>
                <c:pt idx="48">
                  <c:v>70.84</c:v>
                </c:pt>
                <c:pt idx="49">
                  <c:v>71.099999999999994</c:v>
                </c:pt>
                <c:pt idx="50">
                  <c:v>70.94</c:v>
                </c:pt>
                <c:pt idx="51">
                  <c:v>71.239999999999995</c:v>
                </c:pt>
                <c:pt idx="52">
                  <c:v>71.400000000000006</c:v>
                </c:pt>
                <c:pt idx="53">
                  <c:v>71.319999999999993</c:v>
                </c:pt>
                <c:pt idx="54">
                  <c:v>71.58</c:v>
                </c:pt>
                <c:pt idx="55">
                  <c:v>71.790000000000006</c:v>
                </c:pt>
                <c:pt idx="56">
                  <c:v>71.97</c:v>
                </c:pt>
                <c:pt idx="57">
                  <c:v>72.180000000000007</c:v>
                </c:pt>
                <c:pt idx="58">
                  <c:v>72.37</c:v>
                </c:pt>
                <c:pt idx="59">
                  <c:v>73.010000000000005</c:v>
                </c:pt>
                <c:pt idx="60">
                  <c:v>73.42</c:v>
                </c:pt>
                <c:pt idx="61">
                  <c:v>73.72</c:v>
                </c:pt>
                <c:pt idx="62">
                  <c:v>73.89</c:v>
                </c:pt>
                <c:pt idx="63">
                  <c:v>73.23</c:v>
                </c:pt>
                <c:pt idx="64">
                  <c:v>73.42</c:v>
                </c:pt>
                <c:pt idx="65">
                  <c:v>74.13</c:v>
                </c:pt>
                <c:pt idx="66">
                  <c:v>74.900000000000006</c:v>
                </c:pt>
                <c:pt idx="67">
                  <c:v>74.98</c:v>
                </c:pt>
                <c:pt idx="68">
                  <c:v>75.239999999999995</c:v>
                </c:pt>
                <c:pt idx="69">
                  <c:v>75.55</c:v>
                </c:pt>
                <c:pt idx="70">
                  <c:v>75.91</c:v>
                </c:pt>
                <c:pt idx="71">
                  <c:v>75.849999999999994</c:v>
                </c:pt>
                <c:pt idx="72">
                  <c:v>76.010000000000005</c:v>
                </c:pt>
                <c:pt idx="73">
                  <c:v>76.010000000000005</c:v>
                </c:pt>
                <c:pt idx="74">
                  <c:v>76.22</c:v>
                </c:pt>
                <c:pt idx="75">
                  <c:v>76.319999999999993</c:v>
                </c:pt>
                <c:pt idx="76">
                  <c:v>76.69</c:v>
                </c:pt>
                <c:pt idx="77">
                  <c:v>77.290000000000006</c:v>
                </c:pt>
                <c:pt idx="78">
                  <c:v>77.55</c:v>
                </c:pt>
                <c:pt idx="79">
                  <c:v>77.63</c:v>
                </c:pt>
                <c:pt idx="80">
                  <c:v>77.81</c:v>
                </c:pt>
                <c:pt idx="81">
                  <c:v>78.11</c:v>
                </c:pt>
                <c:pt idx="82">
                  <c:v>78.430000000000007</c:v>
                </c:pt>
                <c:pt idx="83">
                  <c:v>79.11</c:v>
                </c:pt>
                <c:pt idx="84">
                  <c:v>80.19</c:v>
                </c:pt>
                <c:pt idx="85">
                  <c:v>80.17</c:v>
                </c:pt>
                <c:pt idx="86">
                  <c:v>80.08</c:v>
                </c:pt>
                <c:pt idx="87">
                  <c:v>80.209999999999994</c:v>
                </c:pt>
                <c:pt idx="88">
                  <c:v>80.569999999999993</c:v>
                </c:pt>
                <c:pt idx="89">
                  <c:v>80.62</c:v>
                </c:pt>
                <c:pt idx="90">
                  <c:v>80.66</c:v>
                </c:pt>
                <c:pt idx="91">
                  <c:v>80.91</c:v>
                </c:pt>
                <c:pt idx="92">
                  <c:v>81.180000000000007</c:v>
                </c:pt>
                <c:pt idx="93">
                  <c:v>81.62</c:v>
                </c:pt>
                <c:pt idx="94">
                  <c:v>81.72</c:v>
                </c:pt>
                <c:pt idx="95">
                  <c:v>81.86</c:v>
                </c:pt>
                <c:pt idx="96">
                  <c:v>81.88</c:v>
                </c:pt>
                <c:pt idx="97">
                  <c:v>82.15</c:v>
                </c:pt>
                <c:pt idx="98">
                  <c:v>82.28</c:v>
                </c:pt>
                <c:pt idx="99">
                  <c:v>82.35</c:v>
                </c:pt>
                <c:pt idx="100">
                  <c:v>82.32</c:v>
                </c:pt>
                <c:pt idx="101">
                  <c:v>82.52</c:v>
                </c:pt>
                <c:pt idx="102">
                  <c:v>82.85</c:v>
                </c:pt>
                <c:pt idx="103">
                  <c:v>83.11</c:v>
                </c:pt>
                <c:pt idx="104">
                  <c:v>83.43</c:v>
                </c:pt>
                <c:pt idx="105">
                  <c:v>83.51</c:v>
                </c:pt>
                <c:pt idx="106">
                  <c:v>83.88</c:v>
                </c:pt>
                <c:pt idx="107">
                  <c:v>83.96</c:v>
                </c:pt>
                <c:pt idx="108">
                  <c:v>84.26</c:v>
                </c:pt>
                <c:pt idx="109">
                  <c:v>83.92</c:v>
                </c:pt>
                <c:pt idx="110">
                  <c:v>84.02</c:v>
                </c:pt>
                <c:pt idx="111">
                  <c:v>84.83</c:v>
                </c:pt>
                <c:pt idx="112">
                  <c:v>85.06</c:v>
                </c:pt>
                <c:pt idx="113">
                  <c:v>85.21</c:v>
                </c:pt>
                <c:pt idx="114">
                  <c:v>85.17</c:v>
                </c:pt>
                <c:pt idx="115">
                  <c:v>85.31</c:v>
                </c:pt>
                <c:pt idx="116">
                  <c:v>85.54</c:v>
                </c:pt>
                <c:pt idx="117">
                  <c:v>85.81</c:v>
                </c:pt>
                <c:pt idx="118">
                  <c:v>86.12</c:v>
                </c:pt>
                <c:pt idx="119">
                  <c:v>86.45</c:v>
                </c:pt>
                <c:pt idx="120">
                  <c:v>86.52</c:v>
                </c:pt>
                <c:pt idx="121">
                  <c:v>86.52</c:v>
                </c:pt>
                <c:pt idx="122">
                  <c:v>86.83</c:v>
                </c:pt>
                <c:pt idx="123">
                  <c:v>86.93</c:v>
                </c:pt>
                <c:pt idx="124">
                  <c:v>86.89</c:v>
                </c:pt>
                <c:pt idx="125">
                  <c:v>86.88</c:v>
                </c:pt>
                <c:pt idx="126">
                  <c:v>87.22</c:v>
                </c:pt>
                <c:pt idx="127">
                  <c:v>87.57</c:v>
                </c:pt>
                <c:pt idx="128">
                  <c:v>87.97</c:v>
                </c:pt>
                <c:pt idx="129">
                  <c:v>88.33</c:v>
                </c:pt>
                <c:pt idx="130">
                  <c:v>88.92</c:v>
                </c:pt>
                <c:pt idx="131">
                  <c:v>89.38</c:v>
                </c:pt>
                <c:pt idx="132">
                  <c:v>90.19</c:v>
                </c:pt>
                <c:pt idx="133">
                  <c:v>90.53</c:v>
                </c:pt>
                <c:pt idx="134">
                  <c:v>90.7</c:v>
                </c:pt>
                <c:pt idx="135">
                  <c:v>90.68</c:v>
                </c:pt>
                <c:pt idx="136">
                  <c:v>91</c:v>
                </c:pt>
                <c:pt idx="137">
                  <c:v>91.55</c:v>
                </c:pt>
                <c:pt idx="138">
                  <c:v>91.8</c:v>
                </c:pt>
                <c:pt idx="139">
                  <c:v>92.16</c:v>
                </c:pt>
                <c:pt idx="140">
                  <c:v>92.28</c:v>
                </c:pt>
                <c:pt idx="141">
                  <c:v>92.52</c:v>
                </c:pt>
                <c:pt idx="142">
                  <c:v>92.11</c:v>
                </c:pt>
                <c:pt idx="143">
                  <c:v>92.66</c:v>
                </c:pt>
                <c:pt idx="144">
                  <c:v>92.95</c:v>
                </c:pt>
                <c:pt idx="145">
                  <c:v>93.49</c:v>
                </c:pt>
                <c:pt idx="146">
                  <c:v>93.63</c:v>
                </c:pt>
                <c:pt idx="147">
                  <c:v>94.66</c:v>
                </c:pt>
                <c:pt idx="148">
                  <c:v>95.44</c:v>
                </c:pt>
                <c:pt idx="149">
                  <c:v>96.3</c:v>
                </c:pt>
                <c:pt idx="150">
                  <c:v>96.63</c:v>
                </c:pt>
                <c:pt idx="151">
                  <c:v>97.18</c:v>
                </c:pt>
                <c:pt idx="152">
                  <c:v>97.76</c:v>
                </c:pt>
                <c:pt idx="153">
                  <c:v>98.67</c:v>
                </c:pt>
                <c:pt idx="154">
                  <c:v>99.41</c:v>
                </c:pt>
                <c:pt idx="155">
                  <c:v>100.15</c:v>
                </c:pt>
                <c:pt idx="156">
                  <c:v>100.57</c:v>
                </c:pt>
                <c:pt idx="157">
                  <c:v>101.37</c:v>
                </c:pt>
                <c:pt idx="158">
                  <c:v>102.44</c:v>
                </c:pt>
                <c:pt idx="159">
                  <c:v>103.42</c:v>
                </c:pt>
                <c:pt idx="160">
                  <c:v>104.39</c:v>
                </c:pt>
                <c:pt idx="161">
                  <c:v>105.5</c:v>
                </c:pt>
                <c:pt idx="162">
                  <c:v>106.03</c:v>
                </c:pt>
                <c:pt idx="163">
                  <c:v>106.43</c:v>
                </c:pt>
                <c:pt idx="164">
                  <c:v>106.72</c:v>
                </c:pt>
                <c:pt idx="165">
                  <c:v>106.99</c:v>
                </c:pt>
                <c:pt idx="166">
                  <c:v>107.49</c:v>
                </c:pt>
                <c:pt idx="167">
                  <c:v>108.16</c:v>
                </c:pt>
                <c:pt idx="168">
                  <c:v>108.93</c:v>
                </c:pt>
                <c:pt idx="169">
                  <c:v>109.47</c:v>
                </c:pt>
                <c:pt idx="170">
                  <c:v>110.36</c:v>
                </c:pt>
                <c:pt idx="171">
                  <c:v>111.28</c:v>
                </c:pt>
                <c:pt idx="172">
                  <c:v>112.09</c:v>
                </c:pt>
                <c:pt idx="173">
                  <c:v>113.2</c:v>
                </c:pt>
                <c:pt idx="174">
                  <c:v>114.21</c:v>
                </c:pt>
                <c:pt idx="175">
                  <c:v>115.26</c:v>
                </c:pt>
                <c:pt idx="176">
                  <c:v>116.11</c:v>
                </c:pt>
                <c:pt idx="177">
                  <c:v>116.54</c:v>
                </c:pt>
                <c:pt idx="178">
                  <c:v>116.83</c:v>
                </c:pt>
                <c:pt idx="179">
                  <c:v>117.11</c:v>
                </c:pt>
                <c:pt idx="180">
                  <c:v>117.51</c:v>
                </c:pt>
                <c:pt idx="181">
                  <c:v>118.07</c:v>
                </c:pt>
                <c:pt idx="182">
                  <c:v>118.67</c:v>
                </c:pt>
                <c:pt idx="183">
                  <c:v>119.63</c:v>
                </c:pt>
                <c:pt idx="184">
                  <c:v>120.33</c:v>
                </c:pt>
                <c:pt idx="185">
                  <c:v>121.04</c:v>
                </c:pt>
                <c:pt idx="186">
                  <c:v>121.86</c:v>
                </c:pt>
                <c:pt idx="187">
                  <c:v>122.67</c:v>
                </c:pt>
                <c:pt idx="188">
                  <c:v>123.5</c:v>
                </c:pt>
                <c:pt idx="189">
                  <c:v>124.39</c:v>
                </c:pt>
                <c:pt idx="190">
                  <c:v>125.35</c:v>
                </c:pt>
                <c:pt idx="191">
                  <c:v>126.4</c:v>
                </c:pt>
                <c:pt idx="192">
                  <c:v>127.24</c:v>
                </c:pt>
                <c:pt idx="193">
                  <c:v>128.18</c:v>
                </c:pt>
                <c:pt idx="194">
                  <c:v>129.30000000000001</c:v>
                </c:pt>
                <c:pt idx="195">
                  <c:v>129.77000000000001</c:v>
                </c:pt>
                <c:pt idx="196">
                  <c:v>130.52000000000001</c:v>
                </c:pt>
                <c:pt idx="197">
                  <c:v>131.01</c:v>
                </c:pt>
                <c:pt idx="198">
                  <c:v>131.69999999999999</c:v>
                </c:pt>
                <c:pt idx="199">
                  <c:v>132.26</c:v>
                </c:pt>
                <c:pt idx="200">
                  <c:v>133.33000000000001</c:v>
                </c:pt>
                <c:pt idx="201">
                  <c:v>134.52000000000001</c:v>
                </c:pt>
                <c:pt idx="202">
                  <c:v>135.72</c:v>
                </c:pt>
                <c:pt idx="203">
                  <c:v>137.11000000000001</c:v>
                </c:pt>
                <c:pt idx="204">
                  <c:v>138.07</c:v>
                </c:pt>
                <c:pt idx="205">
                  <c:v>138.77000000000001</c:v>
                </c:pt>
                <c:pt idx="206">
                  <c:v>139.16999999999999</c:v>
                </c:pt>
                <c:pt idx="207">
                  <c:v>140.16</c:v>
                </c:pt>
                <c:pt idx="208">
                  <c:v>141.44</c:v>
                </c:pt>
                <c:pt idx="209">
                  <c:v>142.29</c:v>
                </c:pt>
                <c:pt idx="210">
                  <c:v>143.22999999999999</c:v>
                </c:pt>
                <c:pt idx="211">
                  <c:v>143.99</c:v>
                </c:pt>
                <c:pt idx="212">
                  <c:v>145.28</c:v>
                </c:pt>
                <c:pt idx="213">
                  <c:v>146.32</c:v>
                </c:pt>
                <c:pt idx="214">
                  <c:v>147.38</c:v>
                </c:pt>
                <c:pt idx="215">
                  <c:v>148.74</c:v>
                </c:pt>
                <c:pt idx="216">
                  <c:v>150.1</c:v>
                </c:pt>
                <c:pt idx="217">
                  <c:v>151.82</c:v>
                </c:pt>
                <c:pt idx="218">
                  <c:v>153.15</c:v>
                </c:pt>
                <c:pt idx="219">
                  <c:v>154.53</c:v>
                </c:pt>
                <c:pt idx="220">
                  <c:v>155.19</c:v>
                </c:pt>
                <c:pt idx="221">
                  <c:v>156.03</c:v>
                </c:pt>
                <c:pt idx="222">
                  <c:v>156.66</c:v>
                </c:pt>
                <c:pt idx="223">
                  <c:v>156.82</c:v>
                </c:pt>
                <c:pt idx="224">
                  <c:v>158.22999999999999</c:v>
                </c:pt>
                <c:pt idx="225">
                  <c:v>159.5</c:v>
                </c:pt>
                <c:pt idx="226">
                  <c:v>161.55000000000001</c:v>
                </c:pt>
                <c:pt idx="227">
                  <c:v>162.94</c:v>
                </c:pt>
                <c:pt idx="228">
                  <c:v>164.48</c:v>
                </c:pt>
                <c:pt idx="229">
                  <c:v>165.82</c:v>
                </c:pt>
                <c:pt idx="230">
                  <c:v>166.54</c:v>
                </c:pt>
                <c:pt idx="231">
                  <c:v>167.36</c:v>
                </c:pt>
                <c:pt idx="232">
                  <c:v>167.51</c:v>
                </c:pt>
                <c:pt idx="233">
                  <c:v>167.11</c:v>
                </c:pt>
                <c:pt idx="234">
                  <c:v>166.73</c:v>
                </c:pt>
                <c:pt idx="235">
                  <c:v>166.57</c:v>
                </c:pt>
                <c:pt idx="236">
                  <c:v>167.06</c:v>
                </c:pt>
                <c:pt idx="237">
                  <c:v>167.15</c:v>
                </c:pt>
                <c:pt idx="238">
                  <c:v>166.89</c:v>
                </c:pt>
                <c:pt idx="239">
                  <c:v>167.36</c:v>
                </c:pt>
                <c:pt idx="240">
                  <c:v>168.15</c:v>
                </c:pt>
                <c:pt idx="241">
                  <c:v>169.06</c:v>
                </c:pt>
                <c:pt idx="242">
                  <c:v>169</c:v>
                </c:pt>
                <c:pt idx="243">
                  <c:v>168.09</c:v>
                </c:pt>
                <c:pt idx="244">
                  <c:v>166.92</c:v>
                </c:pt>
                <c:pt idx="245">
                  <c:v>166.05</c:v>
                </c:pt>
                <c:pt idx="246">
                  <c:v>165.17</c:v>
                </c:pt>
                <c:pt idx="247">
                  <c:v>163.97</c:v>
                </c:pt>
                <c:pt idx="248">
                  <c:v>162.54</c:v>
                </c:pt>
                <c:pt idx="249">
                  <c:v>161.35</c:v>
                </c:pt>
                <c:pt idx="250">
                  <c:v>160.1</c:v>
                </c:pt>
                <c:pt idx="251">
                  <c:v>159.74</c:v>
                </c:pt>
                <c:pt idx="252">
                  <c:v>157.16999999999999</c:v>
                </c:pt>
                <c:pt idx="253">
                  <c:v>155.07</c:v>
                </c:pt>
                <c:pt idx="254">
                  <c:v>152.33000000000001</c:v>
                </c:pt>
                <c:pt idx="255">
                  <c:v>152.77000000000001</c:v>
                </c:pt>
                <c:pt idx="256">
                  <c:v>151.29</c:v>
                </c:pt>
                <c:pt idx="257">
                  <c:v>150.28</c:v>
                </c:pt>
                <c:pt idx="258">
                  <c:v>148.53</c:v>
                </c:pt>
                <c:pt idx="259">
                  <c:v>147.53</c:v>
                </c:pt>
                <c:pt idx="260">
                  <c:v>145.91999999999999</c:v>
                </c:pt>
                <c:pt idx="261">
                  <c:v>143.68</c:v>
                </c:pt>
                <c:pt idx="262">
                  <c:v>139.94999999999999</c:v>
                </c:pt>
                <c:pt idx="263">
                  <c:v>136.94999999999999</c:v>
                </c:pt>
                <c:pt idx="264">
                  <c:v>131.5</c:v>
                </c:pt>
                <c:pt idx="265">
                  <c:v>127.93</c:v>
                </c:pt>
                <c:pt idx="266">
                  <c:v>124.08</c:v>
                </c:pt>
                <c:pt idx="267">
                  <c:v>124.35</c:v>
                </c:pt>
                <c:pt idx="268">
                  <c:v>124.89</c:v>
                </c:pt>
                <c:pt idx="269">
                  <c:v>125.15</c:v>
                </c:pt>
                <c:pt idx="270">
                  <c:v>127.38</c:v>
                </c:pt>
                <c:pt idx="271">
                  <c:v>128.72</c:v>
                </c:pt>
                <c:pt idx="272">
                  <c:v>130.31</c:v>
                </c:pt>
                <c:pt idx="273">
                  <c:v>129.07</c:v>
                </c:pt>
                <c:pt idx="274">
                  <c:v>128.03</c:v>
                </c:pt>
              </c:numCache>
            </c:numRef>
          </c:val>
          <c:smooth val="0"/>
          <c:extLst>
            <c:ext xmlns:c16="http://schemas.microsoft.com/office/drawing/2014/chart" uri="{C3380CC4-5D6E-409C-BE32-E72D297353CC}">
              <c16:uniqueId val="{00000000-5BF4-4F7B-8701-88513C1625D9}"/>
            </c:ext>
          </c:extLst>
        </c:ser>
        <c:dLbls>
          <c:showLegendKey val="0"/>
          <c:showVal val="0"/>
          <c:showCatName val="0"/>
          <c:showSerName val="0"/>
          <c:showPercent val="0"/>
          <c:showBubbleSize val="0"/>
        </c:dLbls>
        <c:marker val="1"/>
        <c:smooth val="0"/>
        <c:axId val="870403552"/>
        <c:axId val="870403944"/>
      </c:lineChart>
      <c:dateAx>
        <c:axId val="87040355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870403944"/>
        <c:crosses val="autoZero"/>
        <c:auto val="1"/>
        <c:lblOffset val="100"/>
        <c:baseTimeUnit val="months"/>
      </c:dateAx>
      <c:valAx>
        <c:axId val="870403944"/>
        <c:scaling>
          <c:orientation val="minMax"/>
        </c:scaling>
        <c:delete val="0"/>
        <c:axPos val="l"/>
        <c:numFmt formatCode="General" sourceLinked="0"/>
        <c:majorTickMark val="out"/>
        <c:minorTickMark val="none"/>
        <c:tickLblPos val="nextTo"/>
        <c:txPr>
          <a:bodyPr/>
          <a:lstStyle/>
          <a:p>
            <a:pPr>
              <a:defRPr sz="800" b="0"/>
            </a:pPr>
            <a:endParaRPr lang="en-US"/>
          </a:p>
        </c:txPr>
        <c:crossAx val="87040355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Boston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Index'!$L$2:$L$276</c:f>
              <c:numCache>
                <c:formatCode>General</c:formatCode>
                <c:ptCount val="275"/>
                <c:pt idx="0">
                  <c:v>70.27</c:v>
                </c:pt>
                <c:pt idx="1">
                  <c:v>70.64</c:v>
                </c:pt>
                <c:pt idx="2">
                  <c:v>71.05</c:v>
                </c:pt>
                <c:pt idx="3">
                  <c:v>71.41</c:v>
                </c:pt>
                <c:pt idx="4">
                  <c:v>71.88</c:v>
                </c:pt>
                <c:pt idx="5">
                  <c:v>72.3</c:v>
                </c:pt>
                <c:pt idx="6">
                  <c:v>72.62</c:v>
                </c:pt>
                <c:pt idx="7">
                  <c:v>73.16</c:v>
                </c:pt>
                <c:pt idx="8">
                  <c:v>73.75</c:v>
                </c:pt>
                <c:pt idx="9">
                  <c:v>74.010000000000005</c:v>
                </c:pt>
                <c:pt idx="10">
                  <c:v>74.42</c:v>
                </c:pt>
                <c:pt idx="11">
                  <c:v>74.58</c:v>
                </c:pt>
                <c:pt idx="12">
                  <c:v>74.66</c:v>
                </c:pt>
                <c:pt idx="13">
                  <c:v>74.59</c:v>
                </c:pt>
                <c:pt idx="14">
                  <c:v>74.48</c:v>
                </c:pt>
                <c:pt idx="15">
                  <c:v>74.53</c:v>
                </c:pt>
                <c:pt idx="16">
                  <c:v>74.81</c:v>
                </c:pt>
                <c:pt idx="17">
                  <c:v>75</c:v>
                </c:pt>
                <c:pt idx="18">
                  <c:v>75.03</c:v>
                </c:pt>
                <c:pt idx="19">
                  <c:v>74.84</c:v>
                </c:pt>
                <c:pt idx="20">
                  <c:v>74.709999999999994</c:v>
                </c:pt>
                <c:pt idx="21">
                  <c:v>74.599999999999994</c:v>
                </c:pt>
                <c:pt idx="22">
                  <c:v>74.64</c:v>
                </c:pt>
                <c:pt idx="23">
                  <c:v>74.7</c:v>
                </c:pt>
                <c:pt idx="24">
                  <c:v>74.52</c:v>
                </c:pt>
                <c:pt idx="25">
                  <c:v>75.17</c:v>
                </c:pt>
                <c:pt idx="26">
                  <c:v>75.55</c:v>
                </c:pt>
                <c:pt idx="27">
                  <c:v>75.39</c:v>
                </c:pt>
                <c:pt idx="28">
                  <c:v>75.040000000000006</c:v>
                </c:pt>
                <c:pt idx="29">
                  <c:v>74.52</c:v>
                </c:pt>
                <c:pt idx="30">
                  <c:v>74.180000000000007</c:v>
                </c:pt>
                <c:pt idx="31">
                  <c:v>73.44</c:v>
                </c:pt>
                <c:pt idx="32">
                  <c:v>73.010000000000005</c:v>
                </c:pt>
                <c:pt idx="33">
                  <c:v>72.72</c:v>
                </c:pt>
                <c:pt idx="34">
                  <c:v>72.989999999999995</c:v>
                </c:pt>
                <c:pt idx="35">
                  <c:v>73</c:v>
                </c:pt>
                <c:pt idx="36">
                  <c:v>73.099999999999994</c:v>
                </c:pt>
                <c:pt idx="37">
                  <c:v>72.87</c:v>
                </c:pt>
                <c:pt idx="38">
                  <c:v>72.19</c:v>
                </c:pt>
                <c:pt idx="39">
                  <c:v>71.650000000000006</c:v>
                </c:pt>
                <c:pt idx="40">
                  <c:v>70.69</c:v>
                </c:pt>
                <c:pt idx="41">
                  <c:v>69.989999999999995</c:v>
                </c:pt>
                <c:pt idx="42">
                  <c:v>69.36</c:v>
                </c:pt>
                <c:pt idx="43">
                  <c:v>68.900000000000006</c:v>
                </c:pt>
                <c:pt idx="44">
                  <c:v>68.599999999999994</c:v>
                </c:pt>
                <c:pt idx="45">
                  <c:v>68.08</c:v>
                </c:pt>
                <c:pt idx="46">
                  <c:v>67.12</c:v>
                </c:pt>
                <c:pt idx="47">
                  <c:v>66.19</c:v>
                </c:pt>
                <c:pt idx="48">
                  <c:v>65.31</c:v>
                </c:pt>
                <c:pt idx="49">
                  <c:v>64.75</c:v>
                </c:pt>
                <c:pt idx="50">
                  <c:v>64.45</c:v>
                </c:pt>
                <c:pt idx="51">
                  <c:v>64.03</c:v>
                </c:pt>
                <c:pt idx="52">
                  <c:v>64.09</c:v>
                </c:pt>
                <c:pt idx="53">
                  <c:v>64.06</c:v>
                </c:pt>
                <c:pt idx="54">
                  <c:v>64.010000000000005</c:v>
                </c:pt>
                <c:pt idx="55">
                  <c:v>64.099999999999994</c:v>
                </c:pt>
                <c:pt idx="56">
                  <c:v>64.14</c:v>
                </c:pt>
                <c:pt idx="57">
                  <c:v>64.11</c:v>
                </c:pt>
                <c:pt idx="58">
                  <c:v>63.86</c:v>
                </c:pt>
                <c:pt idx="59">
                  <c:v>63.81</c:v>
                </c:pt>
                <c:pt idx="60">
                  <c:v>63.56</c:v>
                </c:pt>
                <c:pt idx="61">
                  <c:v>63.56</c:v>
                </c:pt>
                <c:pt idx="62">
                  <c:v>63.81</c:v>
                </c:pt>
                <c:pt idx="63">
                  <c:v>64.400000000000006</c:v>
                </c:pt>
                <c:pt idx="64">
                  <c:v>64.349999999999994</c:v>
                </c:pt>
                <c:pt idx="65">
                  <c:v>64.150000000000006</c:v>
                </c:pt>
                <c:pt idx="66">
                  <c:v>63.94</c:v>
                </c:pt>
                <c:pt idx="67">
                  <c:v>63.97</c:v>
                </c:pt>
                <c:pt idx="68">
                  <c:v>63.9</c:v>
                </c:pt>
                <c:pt idx="69">
                  <c:v>64.03</c:v>
                </c:pt>
                <c:pt idx="70">
                  <c:v>64.03</c:v>
                </c:pt>
                <c:pt idx="71">
                  <c:v>64.47</c:v>
                </c:pt>
                <c:pt idx="72">
                  <c:v>64.86</c:v>
                </c:pt>
                <c:pt idx="73">
                  <c:v>64.95</c:v>
                </c:pt>
                <c:pt idx="74">
                  <c:v>64.819999999999993</c:v>
                </c:pt>
                <c:pt idx="75">
                  <c:v>64.709999999999994</c:v>
                </c:pt>
                <c:pt idx="76">
                  <c:v>64.83</c:v>
                </c:pt>
                <c:pt idx="77">
                  <c:v>65.150000000000006</c:v>
                </c:pt>
                <c:pt idx="78">
                  <c:v>65.52</c:v>
                </c:pt>
                <c:pt idx="79">
                  <c:v>65.73</c:v>
                </c:pt>
                <c:pt idx="80">
                  <c:v>65.849999999999994</c:v>
                </c:pt>
                <c:pt idx="81">
                  <c:v>65.88</c:v>
                </c:pt>
                <c:pt idx="82">
                  <c:v>66.22</c:v>
                </c:pt>
                <c:pt idx="83">
                  <c:v>66.52</c:v>
                </c:pt>
                <c:pt idx="84">
                  <c:v>66.819999999999993</c:v>
                </c:pt>
                <c:pt idx="85">
                  <c:v>67.069999999999993</c:v>
                </c:pt>
                <c:pt idx="86">
                  <c:v>67.47</c:v>
                </c:pt>
                <c:pt idx="87">
                  <c:v>68.03</c:v>
                </c:pt>
                <c:pt idx="88">
                  <c:v>67.930000000000007</c:v>
                </c:pt>
                <c:pt idx="89">
                  <c:v>68.13</c:v>
                </c:pt>
                <c:pt idx="90">
                  <c:v>68.16</c:v>
                </c:pt>
                <c:pt idx="91">
                  <c:v>68.290000000000006</c:v>
                </c:pt>
                <c:pt idx="92">
                  <c:v>68.44</c:v>
                </c:pt>
                <c:pt idx="93">
                  <c:v>68.66</c:v>
                </c:pt>
                <c:pt idx="94">
                  <c:v>68.790000000000006</c:v>
                </c:pt>
                <c:pt idx="95">
                  <c:v>68.78</c:v>
                </c:pt>
                <c:pt idx="96">
                  <c:v>68.790000000000006</c:v>
                </c:pt>
                <c:pt idx="97">
                  <c:v>69.010000000000005</c:v>
                </c:pt>
                <c:pt idx="98">
                  <c:v>69.13</c:v>
                </c:pt>
                <c:pt idx="99">
                  <c:v>68.98</c:v>
                </c:pt>
                <c:pt idx="100">
                  <c:v>69.09</c:v>
                </c:pt>
                <c:pt idx="101">
                  <c:v>69.39</c:v>
                </c:pt>
                <c:pt idx="102">
                  <c:v>69.7</c:v>
                </c:pt>
                <c:pt idx="103">
                  <c:v>70.03</c:v>
                </c:pt>
                <c:pt idx="104">
                  <c:v>70.12</c:v>
                </c:pt>
                <c:pt idx="105">
                  <c:v>70.14</c:v>
                </c:pt>
                <c:pt idx="106">
                  <c:v>70.11</c:v>
                </c:pt>
                <c:pt idx="107">
                  <c:v>70.27</c:v>
                </c:pt>
                <c:pt idx="108">
                  <c:v>70.680000000000007</c:v>
                </c:pt>
                <c:pt idx="109">
                  <c:v>70.959999999999994</c:v>
                </c:pt>
                <c:pt idx="110">
                  <c:v>71.39</c:v>
                </c:pt>
                <c:pt idx="111">
                  <c:v>71.66</c:v>
                </c:pt>
                <c:pt idx="112">
                  <c:v>71.819999999999993</c:v>
                </c:pt>
                <c:pt idx="113">
                  <c:v>72.08</c:v>
                </c:pt>
                <c:pt idx="114">
                  <c:v>72.44</c:v>
                </c:pt>
                <c:pt idx="115">
                  <c:v>72.930000000000007</c:v>
                </c:pt>
                <c:pt idx="116">
                  <c:v>73.02</c:v>
                </c:pt>
                <c:pt idx="117">
                  <c:v>73.319999999999993</c:v>
                </c:pt>
                <c:pt idx="118">
                  <c:v>73.48</c:v>
                </c:pt>
                <c:pt idx="119">
                  <c:v>74.2</c:v>
                </c:pt>
                <c:pt idx="120">
                  <c:v>74.61</c:v>
                </c:pt>
                <c:pt idx="121">
                  <c:v>74.91</c:v>
                </c:pt>
                <c:pt idx="122">
                  <c:v>75.349999999999994</c:v>
                </c:pt>
                <c:pt idx="123">
                  <c:v>75.73</c:v>
                </c:pt>
                <c:pt idx="124">
                  <c:v>76.13</c:v>
                </c:pt>
                <c:pt idx="125">
                  <c:v>76.5</c:v>
                </c:pt>
                <c:pt idx="126">
                  <c:v>76.75</c:v>
                </c:pt>
                <c:pt idx="127">
                  <c:v>77.069999999999993</c:v>
                </c:pt>
                <c:pt idx="128">
                  <c:v>77.44</c:v>
                </c:pt>
                <c:pt idx="129">
                  <c:v>78</c:v>
                </c:pt>
                <c:pt idx="130">
                  <c:v>78.62</c:v>
                </c:pt>
                <c:pt idx="131">
                  <c:v>79.290000000000006</c:v>
                </c:pt>
                <c:pt idx="132">
                  <c:v>79.900000000000006</c:v>
                </c:pt>
                <c:pt idx="133">
                  <c:v>80.569999999999993</c:v>
                </c:pt>
                <c:pt idx="134">
                  <c:v>81.180000000000007</c:v>
                </c:pt>
                <c:pt idx="135">
                  <c:v>81.95</c:v>
                </c:pt>
                <c:pt idx="136">
                  <c:v>82.79</c:v>
                </c:pt>
                <c:pt idx="137">
                  <c:v>83.68</c:v>
                </c:pt>
                <c:pt idx="138">
                  <c:v>84.49</c:v>
                </c:pt>
                <c:pt idx="139">
                  <c:v>85.28</c:v>
                </c:pt>
                <c:pt idx="140">
                  <c:v>86.2</c:v>
                </c:pt>
                <c:pt idx="141">
                  <c:v>86.58</c:v>
                </c:pt>
                <c:pt idx="142">
                  <c:v>86.88</c:v>
                </c:pt>
                <c:pt idx="143">
                  <c:v>87.79</c:v>
                </c:pt>
                <c:pt idx="144">
                  <c:v>89.24</c:v>
                </c:pt>
                <c:pt idx="145">
                  <c:v>90.56</c:v>
                </c:pt>
                <c:pt idx="146">
                  <c:v>91.29</c:v>
                </c:pt>
                <c:pt idx="147">
                  <c:v>92.15</c:v>
                </c:pt>
                <c:pt idx="148">
                  <c:v>93</c:v>
                </c:pt>
                <c:pt idx="149">
                  <c:v>93.8</c:v>
                </c:pt>
                <c:pt idx="150">
                  <c:v>95.08</c:v>
                </c:pt>
                <c:pt idx="151">
                  <c:v>96.08</c:v>
                </c:pt>
                <c:pt idx="152">
                  <c:v>97.2</c:v>
                </c:pt>
                <c:pt idx="153">
                  <c:v>98.21</c:v>
                </c:pt>
                <c:pt idx="154">
                  <c:v>99.27</c:v>
                </c:pt>
                <c:pt idx="155">
                  <c:v>100.36</c:v>
                </c:pt>
                <c:pt idx="156">
                  <c:v>100.92</c:v>
                </c:pt>
                <c:pt idx="157">
                  <c:v>101.89</c:v>
                </c:pt>
                <c:pt idx="158">
                  <c:v>102.65</c:v>
                </c:pt>
                <c:pt idx="159">
                  <c:v>104.35</c:v>
                </c:pt>
                <c:pt idx="160">
                  <c:v>106.01</c:v>
                </c:pt>
                <c:pt idx="161">
                  <c:v>107.93</c:v>
                </c:pt>
                <c:pt idx="162">
                  <c:v>108.92</c:v>
                </c:pt>
                <c:pt idx="163">
                  <c:v>110.13</c:v>
                </c:pt>
                <c:pt idx="164">
                  <c:v>111.37</c:v>
                </c:pt>
                <c:pt idx="165">
                  <c:v>112.97</c:v>
                </c:pt>
                <c:pt idx="166">
                  <c:v>114.77</c:v>
                </c:pt>
                <c:pt idx="167">
                  <c:v>116.95</c:v>
                </c:pt>
                <c:pt idx="168">
                  <c:v>118.84</c:v>
                </c:pt>
                <c:pt idx="169">
                  <c:v>120.41</c:v>
                </c:pt>
                <c:pt idx="170">
                  <c:v>121.56</c:v>
                </c:pt>
                <c:pt idx="171">
                  <c:v>122.74</c:v>
                </c:pt>
                <c:pt idx="172">
                  <c:v>123.18</c:v>
                </c:pt>
                <c:pt idx="173">
                  <c:v>124.44</c:v>
                </c:pt>
                <c:pt idx="174">
                  <c:v>125.6</c:v>
                </c:pt>
                <c:pt idx="175">
                  <c:v>126.94</c:v>
                </c:pt>
                <c:pt idx="176">
                  <c:v>128.15</c:v>
                </c:pt>
                <c:pt idx="177">
                  <c:v>129.13</c:v>
                </c:pt>
                <c:pt idx="178">
                  <c:v>130.18</c:v>
                </c:pt>
                <c:pt idx="179">
                  <c:v>130.51</c:v>
                </c:pt>
                <c:pt idx="180">
                  <c:v>131.35</c:v>
                </c:pt>
                <c:pt idx="181">
                  <c:v>131.77000000000001</c:v>
                </c:pt>
                <c:pt idx="182">
                  <c:v>132.97</c:v>
                </c:pt>
                <c:pt idx="183">
                  <c:v>134.52000000000001</c:v>
                </c:pt>
                <c:pt idx="184">
                  <c:v>136.69</c:v>
                </c:pt>
                <c:pt idx="185">
                  <c:v>138.78</c:v>
                </c:pt>
                <c:pt idx="186">
                  <c:v>140.55000000000001</c:v>
                </c:pt>
                <c:pt idx="187">
                  <c:v>142.31</c:v>
                </c:pt>
                <c:pt idx="188">
                  <c:v>144.21</c:v>
                </c:pt>
                <c:pt idx="189">
                  <c:v>145.82</c:v>
                </c:pt>
                <c:pt idx="190">
                  <c:v>147.41</c:v>
                </c:pt>
                <c:pt idx="191">
                  <c:v>147.86000000000001</c:v>
                </c:pt>
                <c:pt idx="192">
                  <c:v>148.53</c:v>
                </c:pt>
                <c:pt idx="193">
                  <c:v>149.69999999999999</c:v>
                </c:pt>
                <c:pt idx="194">
                  <c:v>150.97</c:v>
                </c:pt>
                <c:pt idx="195">
                  <c:v>151.63</c:v>
                </c:pt>
                <c:pt idx="196">
                  <c:v>151.88999999999999</c:v>
                </c:pt>
                <c:pt idx="197">
                  <c:v>152.38999999999999</c:v>
                </c:pt>
                <c:pt idx="198">
                  <c:v>152.91</c:v>
                </c:pt>
                <c:pt idx="199">
                  <c:v>153.58000000000001</c:v>
                </c:pt>
                <c:pt idx="200">
                  <c:v>154.63</c:v>
                </c:pt>
                <c:pt idx="201">
                  <c:v>155.82</c:v>
                </c:pt>
                <c:pt idx="202">
                  <c:v>157.69</c:v>
                </c:pt>
                <c:pt idx="203">
                  <c:v>159.31</c:v>
                </c:pt>
                <c:pt idx="204">
                  <c:v>160.58000000000001</c:v>
                </c:pt>
                <c:pt idx="205">
                  <c:v>161.97999999999999</c:v>
                </c:pt>
                <c:pt idx="206">
                  <c:v>163.24</c:v>
                </c:pt>
                <c:pt idx="207">
                  <c:v>165.51</c:v>
                </c:pt>
                <c:pt idx="208">
                  <c:v>166.18</c:v>
                </c:pt>
                <c:pt idx="209">
                  <c:v>167.54</c:v>
                </c:pt>
                <c:pt idx="210">
                  <c:v>168.18</c:v>
                </c:pt>
                <c:pt idx="211">
                  <c:v>169.33</c:v>
                </c:pt>
                <c:pt idx="212">
                  <c:v>170.21</c:v>
                </c:pt>
                <c:pt idx="213">
                  <c:v>171.91</c:v>
                </c:pt>
                <c:pt idx="214">
                  <c:v>173.06</c:v>
                </c:pt>
                <c:pt idx="215">
                  <c:v>174.33</c:v>
                </c:pt>
                <c:pt idx="216">
                  <c:v>175.77</c:v>
                </c:pt>
                <c:pt idx="217">
                  <c:v>177.92</c:v>
                </c:pt>
                <c:pt idx="218">
                  <c:v>179.4</c:v>
                </c:pt>
                <c:pt idx="219">
                  <c:v>180.43</c:v>
                </c:pt>
                <c:pt idx="220">
                  <c:v>180.7</c:v>
                </c:pt>
                <c:pt idx="221">
                  <c:v>180.13</c:v>
                </c:pt>
                <c:pt idx="222">
                  <c:v>180.09</c:v>
                </c:pt>
                <c:pt idx="223">
                  <c:v>179.87</c:v>
                </c:pt>
                <c:pt idx="224">
                  <c:v>180.22</c:v>
                </c:pt>
                <c:pt idx="225">
                  <c:v>179.81</c:v>
                </c:pt>
                <c:pt idx="226">
                  <c:v>180.76</c:v>
                </c:pt>
                <c:pt idx="227">
                  <c:v>180.48</c:v>
                </c:pt>
                <c:pt idx="228">
                  <c:v>180.67</c:v>
                </c:pt>
                <c:pt idx="229">
                  <c:v>179.54</c:v>
                </c:pt>
                <c:pt idx="230">
                  <c:v>179.85</c:v>
                </c:pt>
                <c:pt idx="231">
                  <c:v>179.22</c:v>
                </c:pt>
                <c:pt idx="232">
                  <c:v>178.26</c:v>
                </c:pt>
                <c:pt idx="233">
                  <c:v>176.65</c:v>
                </c:pt>
                <c:pt idx="234">
                  <c:v>175.72</c:v>
                </c:pt>
                <c:pt idx="235">
                  <c:v>175.31</c:v>
                </c:pt>
                <c:pt idx="236">
                  <c:v>173.93</c:v>
                </c:pt>
                <c:pt idx="237">
                  <c:v>173.48</c:v>
                </c:pt>
                <c:pt idx="238">
                  <c:v>171.74</c:v>
                </c:pt>
                <c:pt idx="239">
                  <c:v>171.39</c:v>
                </c:pt>
                <c:pt idx="240">
                  <c:v>170.66</c:v>
                </c:pt>
                <c:pt idx="241">
                  <c:v>171.25</c:v>
                </c:pt>
                <c:pt idx="242">
                  <c:v>171.4</c:v>
                </c:pt>
                <c:pt idx="243">
                  <c:v>171.41</c:v>
                </c:pt>
                <c:pt idx="244">
                  <c:v>170.81</c:v>
                </c:pt>
                <c:pt idx="245">
                  <c:v>170</c:v>
                </c:pt>
                <c:pt idx="246">
                  <c:v>169.47</c:v>
                </c:pt>
                <c:pt idx="247">
                  <c:v>168.71</c:v>
                </c:pt>
                <c:pt idx="248">
                  <c:v>168.15</c:v>
                </c:pt>
                <c:pt idx="249">
                  <c:v>167.1</c:v>
                </c:pt>
                <c:pt idx="250">
                  <c:v>166.59</c:v>
                </c:pt>
                <c:pt idx="251">
                  <c:v>165.67</c:v>
                </c:pt>
                <c:pt idx="252">
                  <c:v>164.91</c:v>
                </c:pt>
                <c:pt idx="253">
                  <c:v>163.43</c:v>
                </c:pt>
                <c:pt idx="254">
                  <c:v>161.46</c:v>
                </c:pt>
                <c:pt idx="255">
                  <c:v>160.59</c:v>
                </c:pt>
                <c:pt idx="256">
                  <c:v>160.36000000000001</c:v>
                </c:pt>
                <c:pt idx="257">
                  <c:v>161.02000000000001</c:v>
                </c:pt>
                <c:pt idx="258">
                  <c:v>160.15</c:v>
                </c:pt>
                <c:pt idx="259">
                  <c:v>160.55000000000001</c:v>
                </c:pt>
                <c:pt idx="260">
                  <c:v>158.36000000000001</c:v>
                </c:pt>
                <c:pt idx="261">
                  <c:v>157.07</c:v>
                </c:pt>
                <c:pt idx="262">
                  <c:v>154.28</c:v>
                </c:pt>
                <c:pt idx="263">
                  <c:v>154.1</c:v>
                </c:pt>
                <c:pt idx="264">
                  <c:v>152.91</c:v>
                </c:pt>
                <c:pt idx="265">
                  <c:v>151.71</c:v>
                </c:pt>
                <c:pt idx="266">
                  <c:v>148.63999999999999</c:v>
                </c:pt>
                <c:pt idx="267">
                  <c:v>148.33000000000001</c:v>
                </c:pt>
                <c:pt idx="268">
                  <c:v>148.88</c:v>
                </c:pt>
                <c:pt idx="269">
                  <c:v>151.46</c:v>
                </c:pt>
                <c:pt idx="270">
                  <c:v>152.13999999999999</c:v>
                </c:pt>
                <c:pt idx="271">
                  <c:v>153.78</c:v>
                </c:pt>
                <c:pt idx="272">
                  <c:v>153</c:v>
                </c:pt>
                <c:pt idx="273">
                  <c:v>152.66999999999999</c:v>
                </c:pt>
                <c:pt idx="274">
                  <c:v>153.24</c:v>
                </c:pt>
              </c:numCache>
            </c:numRef>
          </c:val>
          <c:smooth val="0"/>
          <c:extLst>
            <c:ext xmlns:c16="http://schemas.microsoft.com/office/drawing/2014/chart" uri="{C3380CC4-5D6E-409C-BE32-E72D297353CC}">
              <c16:uniqueId val="{00000000-BAE8-4BDB-83C3-102E2BAC7839}"/>
            </c:ext>
          </c:extLst>
        </c:ser>
        <c:dLbls>
          <c:showLegendKey val="0"/>
          <c:showVal val="0"/>
          <c:showCatName val="0"/>
          <c:showSerName val="0"/>
          <c:showPercent val="0"/>
          <c:showBubbleSize val="0"/>
        </c:dLbls>
        <c:marker val="1"/>
        <c:smooth val="0"/>
        <c:axId val="1038151592"/>
        <c:axId val="1038151984"/>
      </c:lineChart>
      <c:dateAx>
        <c:axId val="103815159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8151984"/>
        <c:crosses val="autoZero"/>
        <c:auto val="1"/>
        <c:lblOffset val="100"/>
        <c:baseTimeUnit val="months"/>
      </c:dateAx>
      <c:valAx>
        <c:axId val="1038151984"/>
        <c:scaling>
          <c:orientation val="minMax"/>
        </c:scaling>
        <c:delete val="0"/>
        <c:axPos val="l"/>
        <c:numFmt formatCode="General" sourceLinked="0"/>
        <c:majorTickMark val="out"/>
        <c:minorTickMark val="none"/>
        <c:tickLblPos val="nextTo"/>
        <c:txPr>
          <a:bodyPr/>
          <a:lstStyle/>
          <a:p>
            <a:pPr>
              <a:defRPr sz="800" b="0"/>
            </a:pPr>
            <a:endParaRPr lang="en-US"/>
          </a:p>
        </c:txPr>
        <c:crossAx val="103815159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Detroit / SAHomePriceIndex</a:t>
            </a:r>
          </a:p>
        </c:rich>
      </c:tx>
      <c:overlay val="0"/>
    </c:title>
    <c:autoTitleDeleted val="0"/>
    <c:plotArea>
      <c:layout/>
      <c:lineChart>
        <c:grouping val="standard"/>
        <c:varyColors val="0"/>
        <c:ser>
          <c:idx val="0"/>
          <c:order val="0"/>
          <c:tx>
            <c:strRef>
              <c:f>'SA Home Price Index'!$M$2:$M$49</c:f>
              <c:strCache>
                <c:ptCount val="48"/>
                <c:pt idx="0">
                  <c:v>70.27</c:v>
                </c:pt>
                <c:pt idx="1">
                  <c:v>70.64</c:v>
                </c:pt>
                <c:pt idx="2">
                  <c:v>71.05</c:v>
                </c:pt>
                <c:pt idx="3">
                  <c:v>71.41</c:v>
                </c:pt>
                <c:pt idx="4">
                  <c:v>71.88</c:v>
                </c:pt>
                <c:pt idx="5">
                  <c:v>72.3</c:v>
                </c:pt>
                <c:pt idx="6">
                  <c:v>72.62</c:v>
                </c:pt>
                <c:pt idx="7">
                  <c:v>73.16</c:v>
                </c:pt>
                <c:pt idx="8">
                  <c:v>73.75</c:v>
                </c:pt>
                <c:pt idx="9">
                  <c:v>74.01</c:v>
                </c:pt>
                <c:pt idx="10">
                  <c:v>74.42</c:v>
                </c:pt>
                <c:pt idx="11">
                  <c:v>74.58</c:v>
                </c:pt>
                <c:pt idx="12">
                  <c:v>74.66</c:v>
                </c:pt>
                <c:pt idx="13">
                  <c:v>74.59</c:v>
                </c:pt>
                <c:pt idx="14">
                  <c:v>74.48</c:v>
                </c:pt>
                <c:pt idx="15">
                  <c:v>74.53</c:v>
                </c:pt>
                <c:pt idx="16">
                  <c:v>74.81</c:v>
                </c:pt>
                <c:pt idx="17">
                  <c:v>75</c:v>
                </c:pt>
                <c:pt idx="18">
                  <c:v>75.03</c:v>
                </c:pt>
                <c:pt idx="19">
                  <c:v>74.84</c:v>
                </c:pt>
                <c:pt idx="20">
                  <c:v>74.71</c:v>
                </c:pt>
                <c:pt idx="21">
                  <c:v>74.6</c:v>
                </c:pt>
                <c:pt idx="22">
                  <c:v>74.64</c:v>
                </c:pt>
                <c:pt idx="23">
                  <c:v>74.7</c:v>
                </c:pt>
                <c:pt idx="24">
                  <c:v>74.52</c:v>
                </c:pt>
                <c:pt idx="25">
                  <c:v>75.17</c:v>
                </c:pt>
                <c:pt idx="26">
                  <c:v>75.55</c:v>
                </c:pt>
                <c:pt idx="27">
                  <c:v>75.39</c:v>
                </c:pt>
                <c:pt idx="28">
                  <c:v>75.04</c:v>
                </c:pt>
                <c:pt idx="29">
                  <c:v>74.52</c:v>
                </c:pt>
                <c:pt idx="30">
                  <c:v>74.18</c:v>
                </c:pt>
                <c:pt idx="31">
                  <c:v>73.44</c:v>
                </c:pt>
                <c:pt idx="32">
                  <c:v>73.01</c:v>
                </c:pt>
                <c:pt idx="33">
                  <c:v>72.72</c:v>
                </c:pt>
                <c:pt idx="34">
                  <c:v>72.99</c:v>
                </c:pt>
                <c:pt idx="35">
                  <c:v>73</c:v>
                </c:pt>
                <c:pt idx="36">
                  <c:v>73.1</c:v>
                </c:pt>
                <c:pt idx="37">
                  <c:v>72.87</c:v>
                </c:pt>
                <c:pt idx="38">
                  <c:v>72.19</c:v>
                </c:pt>
                <c:pt idx="39">
                  <c:v>71.65</c:v>
                </c:pt>
                <c:pt idx="40">
                  <c:v>70.69</c:v>
                </c:pt>
                <c:pt idx="41">
                  <c:v>69.99</c:v>
                </c:pt>
                <c:pt idx="42">
                  <c:v>69.36</c:v>
                </c:pt>
                <c:pt idx="43">
                  <c:v>68.9</c:v>
                </c:pt>
                <c:pt idx="44">
                  <c:v>68.6</c:v>
                </c:pt>
                <c:pt idx="45">
                  <c:v>68.08</c:v>
                </c:pt>
                <c:pt idx="46">
                  <c:v>67.12</c:v>
                </c:pt>
                <c:pt idx="47">
                  <c:v>66.19</c:v>
                </c:pt>
              </c:strCache>
            </c:strRef>
          </c:tx>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Index'!$M$50:$M$276</c:f>
              <c:numCache>
                <c:formatCode>General</c:formatCode>
                <c:ptCount val="227"/>
                <c:pt idx="0">
                  <c:v>58.42</c:v>
                </c:pt>
                <c:pt idx="1">
                  <c:v>58.13</c:v>
                </c:pt>
                <c:pt idx="2">
                  <c:v>58.15</c:v>
                </c:pt>
                <c:pt idx="3">
                  <c:v>58.22</c:v>
                </c:pt>
                <c:pt idx="4">
                  <c:v>58.51</c:v>
                </c:pt>
                <c:pt idx="5">
                  <c:v>58.81</c:v>
                </c:pt>
                <c:pt idx="6">
                  <c:v>59.04</c:v>
                </c:pt>
                <c:pt idx="7">
                  <c:v>59.19</c:v>
                </c:pt>
                <c:pt idx="8">
                  <c:v>59.29</c:v>
                </c:pt>
                <c:pt idx="9">
                  <c:v>59.54</c:v>
                </c:pt>
                <c:pt idx="10">
                  <c:v>59.63</c:v>
                </c:pt>
                <c:pt idx="11">
                  <c:v>59.76</c:v>
                </c:pt>
                <c:pt idx="12">
                  <c:v>59.75</c:v>
                </c:pt>
                <c:pt idx="13">
                  <c:v>59.84</c:v>
                </c:pt>
                <c:pt idx="14">
                  <c:v>60.08</c:v>
                </c:pt>
                <c:pt idx="15">
                  <c:v>60.53</c:v>
                </c:pt>
                <c:pt idx="16">
                  <c:v>60.78</c:v>
                </c:pt>
                <c:pt idx="17">
                  <c:v>60.84</c:v>
                </c:pt>
                <c:pt idx="18">
                  <c:v>60.9</c:v>
                </c:pt>
                <c:pt idx="19">
                  <c:v>61.05</c:v>
                </c:pt>
                <c:pt idx="20">
                  <c:v>61.25</c:v>
                </c:pt>
                <c:pt idx="21">
                  <c:v>61.24</c:v>
                </c:pt>
                <c:pt idx="22">
                  <c:v>61.27</c:v>
                </c:pt>
                <c:pt idx="23">
                  <c:v>61.42</c:v>
                </c:pt>
                <c:pt idx="24">
                  <c:v>61.56</c:v>
                </c:pt>
                <c:pt idx="25">
                  <c:v>61.68</c:v>
                </c:pt>
                <c:pt idx="26">
                  <c:v>61.7</c:v>
                </c:pt>
                <c:pt idx="27">
                  <c:v>61.93</c:v>
                </c:pt>
                <c:pt idx="28">
                  <c:v>62.25</c:v>
                </c:pt>
                <c:pt idx="29">
                  <c:v>62.67</c:v>
                </c:pt>
                <c:pt idx="30">
                  <c:v>62.96</c:v>
                </c:pt>
                <c:pt idx="31">
                  <c:v>63.23</c:v>
                </c:pt>
                <c:pt idx="32">
                  <c:v>63.4</c:v>
                </c:pt>
                <c:pt idx="33">
                  <c:v>63.77</c:v>
                </c:pt>
                <c:pt idx="34">
                  <c:v>64.180000000000007</c:v>
                </c:pt>
                <c:pt idx="35">
                  <c:v>64.39</c:v>
                </c:pt>
                <c:pt idx="36">
                  <c:v>64.53</c:v>
                </c:pt>
                <c:pt idx="37">
                  <c:v>64.66</c:v>
                </c:pt>
                <c:pt idx="38">
                  <c:v>65.08</c:v>
                </c:pt>
                <c:pt idx="39">
                  <c:v>65.260000000000005</c:v>
                </c:pt>
                <c:pt idx="40">
                  <c:v>65.62</c:v>
                </c:pt>
                <c:pt idx="41">
                  <c:v>65.959999999999994</c:v>
                </c:pt>
                <c:pt idx="42">
                  <c:v>66.38</c:v>
                </c:pt>
                <c:pt idx="43">
                  <c:v>66.73</c:v>
                </c:pt>
                <c:pt idx="44">
                  <c:v>67.040000000000006</c:v>
                </c:pt>
                <c:pt idx="45">
                  <c:v>67.319999999999993</c:v>
                </c:pt>
                <c:pt idx="46">
                  <c:v>67.5</c:v>
                </c:pt>
                <c:pt idx="47">
                  <c:v>67.94</c:v>
                </c:pt>
                <c:pt idx="48">
                  <c:v>68.97</c:v>
                </c:pt>
                <c:pt idx="49">
                  <c:v>70.83</c:v>
                </c:pt>
                <c:pt idx="50">
                  <c:v>70.739999999999995</c:v>
                </c:pt>
                <c:pt idx="51">
                  <c:v>70.19</c:v>
                </c:pt>
                <c:pt idx="52">
                  <c:v>70.27</c:v>
                </c:pt>
                <c:pt idx="53">
                  <c:v>70.56</c:v>
                </c:pt>
                <c:pt idx="54">
                  <c:v>70.91</c:v>
                </c:pt>
                <c:pt idx="55">
                  <c:v>71.37</c:v>
                </c:pt>
                <c:pt idx="56">
                  <c:v>71.94</c:v>
                </c:pt>
                <c:pt idx="57">
                  <c:v>72.39</c:v>
                </c:pt>
                <c:pt idx="58">
                  <c:v>72.89</c:v>
                </c:pt>
                <c:pt idx="59">
                  <c:v>73.209999999999994</c:v>
                </c:pt>
                <c:pt idx="60">
                  <c:v>73.58</c:v>
                </c:pt>
                <c:pt idx="61">
                  <c:v>74.150000000000006</c:v>
                </c:pt>
                <c:pt idx="62">
                  <c:v>74.709999999999994</c:v>
                </c:pt>
                <c:pt idx="63">
                  <c:v>75.41</c:v>
                </c:pt>
                <c:pt idx="64">
                  <c:v>75.97</c:v>
                </c:pt>
                <c:pt idx="65">
                  <c:v>76.510000000000005</c:v>
                </c:pt>
                <c:pt idx="66">
                  <c:v>77.040000000000006</c:v>
                </c:pt>
                <c:pt idx="67">
                  <c:v>77.59</c:v>
                </c:pt>
                <c:pt idx="68">
                  <c:v>78.02</c:v>
                </c:pt>
                <c:pt idx="69">
                  <c:v>78.58</c:v>
                </c:pt>
                <c:pt idx="70">
                  <c:v>78.959999999999994</c:v>
                </c:pt>
                <c:pt idx="71">
                  <c:v>79.17</c:v>
                </c:pt>
                <c:pt idx="72">
                  <c:v>79.349999999999994</c:v>
                </c:pt>
                <c:pt idx="73">
                  <c:v>79.239999999999995</c:v>
                </c:pt>
                <c:pt idx="74">
                  <c:v>80.25</c:v>
                </c:pt>
                <c:pt idx="75">
                  <c:v>80.98</c:v>
                </c:pt>
                <c:pt idx="76">
                  <c:v>81.73</c:v>
                </c:pt>
                <c:pt idx="77">
                  <c:v>82.22</c:v>
                </c:pt>
                <c:pt idx="78">
                  <c:v>82.52</c:v>
                </c:pt>
                <c:pt idx="79">
                  <c:v>82.84</c:v>
                </c:pt>
                <c:pt idx="80">
                  <c:v>83.48</c:v>
                </c:pt>
                <c:pt idx="81">
                  <c:v>84</c:v>
                </c:pt>
                <c:pt idx="82">
                  <c:v>84.5</c:v>
                </c:pt>
                <c:pt idx="83">
                  <c:v>84.75</c:v>
                </c:pt>
                <c:pt idx="84">
                  <c:v>85.18</c:v>
                </c:pt>
                <c:pt idx="85">
                  <c:v>85.74</c:v>
                </c:pt>
                <c:pt idx="86">
                  <c:v>86.28</c:v>
                </c:pt>
                <c:pt idx="87">
                  <c:v>86.95</c:v>
                </c:pt>
                <c:pt idx="88">
                  <c:v>87.59</c:v>
                </c:pt>
                <c:pt idx="89">
                  <c:v>88.06</c:v>
                </c:pt>
                <c:pt idx="90">
                  <c:v>88.47</c:v>
                </c:pt>
                <c:pt idx="91">
                  <c:v>89.01</c:v>
                </c:pt>
                <c:pt idx="92">
                  <c:v>89.44</c:v>
                </c:pt>
                <c:pt idx="93">
                  <c:v>89.97</c:v>
                </c:pt>
                <c:pt idx="94">
                  <c:v>90.63</c:v>
                </c:pt>
                <c:pt idx="95">
                  <c:v>91.5</c:v>
                </c:pt>
                <c:pt idx="96">
                  <c:v>92.43</c:v>
                </c:pt>
                <c:pt idx="97">
                  <c:v>93.06</c:v>
                </c:pt>
                <c:pt idx="98">
                  <c:v>93.48</c:v>
                </c:pt>
                <c:pt idx="99">
                  <c:v>93.63</c:v>
                </c:pt>
                <c:pt idx="100">
                  <c:v>94.22</c:v>
                </c:pt>
                <c:pt idx="101">
                  <c:v>94.89</c:v>
                </c:pt>
                <c:pt idx="102">
                  <c:v>95.86</c:v>
                </c:pt>
                <c:pt idx="103">
                  <c:v>96.59</c:v>
                </c:pt>
                <c:pt idx="104">
                  <c:v>97.41</c:v>
                </c:pt>
                <c:pt idx="105">
                  <c:v>97.99</c:v>
                </c:pt>
                <c:pt idx="106">
                  <c:v>98.67</c:v>
                </c:pt>
                <c:pt idx="107">
                  <c:v>99.48</c:v>
                </c:pt>
                <c:pt idx="108">
                  <c:v>100.15</c:v>
                </c:pt>
                <c:pt idx="109">
                  <c:v>100.86</c:v>
                </c:pt>
                <c:pt idx="110">
                  <c:v>101.37</c:v>
                </c:pt>
                <c:pt idx="111">
                  <c:v>101.78</c:v>
                </c:pt>
                <c:pt idx="112">
                  <c:v>102.57</c:v>
                </c:pt>
                <c:pt idx="113">
                  <c:v>103.27</c:v>
                </c:pt>
                <c:pt idx="114">
                  <c:v>103.99</c:v>
                </c:pt>
                <c:pt idx="115">
                  <c:v>104.23</c:v>
                </c:pt>
                <c:pt idx="116">
                  <c:v>104.66</c:v>
                </c:pt>
                <c:pt idx="117">
                  <c:v>105.04</c:v>
                </c:pt>
                <c:pt idx="118">
                  <c:v>106.11</c:v>
                </c:pt>
                <c:pt idx="119">
                  <c:v>106.69</c:v>
                </c:pt>
                <c:pt idx="120">
                  <c:v>107.34</c:v>
                </c:pt>
                <c:pt idx="121">
                  <c:v>107.48</c:v>
                </c:pt>
                <c:pt idx="122">
                  <c:v>108.04</c:v>
                </c:pt>
                <c:pt idx="123">
                  <c:v>108.42</c:v>
                </c:pt>
                <c:pt idx="124">
                  <c:v>108.81</c:v>
                </c:pt>
                <c:pt idx="125">
                  <c:v>109.14</c:v>
                </c:pt>
                <c:pt idx="126">
                  <c:v>109.66</c:v>
                </c:pt>
                <c:pt idx="127">
                  <c:v>110.42</c:v>
                </c:pt>
                <c:pt idx="128">
                  <c:v>110.87</c:v>
                </c:pt>
                <c:pt idx="129">
                  <c:v>111.08</c:v>
                </c:pt>
                <c:pt idx="130">
                  <c:v>110.96</c:v>
                </c:pt>
                <c:pt idx="131">
                  <c:v>111.28</c:v>
                </c:pt>
                <c:pt idx="132">
                  <c:v>111.49</c:v>
                </c:pt>
                <c:pt idx="133">
                  <c:v>112.1</c:v>
                </c:pt>
                <c:pt idx="134">
                  <c:v>112.33</c:v>
                </c:pt>
                <c:pt idx="135">
                  <c:v>112.36</c:v>
                </c:pt>
                <c:pt idx="136">
                  <c:v>112.7</c:v>
                </c:pt>
                <c:pt idx="137">
                  <c:v>113.38</c:v>
                </c:pt>
                <c:pt idx="138">
                  <c:v>114.05</c:v>
                </c:pt>
                <c:pt idx="139">
                  <c:v>114.56</c:v>
                </c:pt>
                <c:pt idx="140">
                  <c:v>114.82</c:v>
                </c:pt>
                <c:pt idx="141">
                  <c:v>114.87</c:v>
                </c:pt>
                <c:pt idx="142">
                  <c:v>115.57</c:v>
                </c:pt>
                <c:pt idx="143">
                  <c:v>115.66</c:v>
                </c:pt>
                <c:pt idx="144">
                  <c:v>115.75</c:v>
                </c:pt>
                <c:pt idx="145">
                  <c:v>115.31</c:v>
                </c:pt>
                <c:pt idx="146">
                  <c:v>116.1</c:v>
                </c:pt>
                <c:pt idx="147">
                  <c:v>117.17</c:v>
                </c:pt>
                <c:pt idx="148">
                  <c:v>117.9</c:v>
                </c:pt>
                <c:pt idx="149">
                  <c:v>117.84</c:v>
                </c:pt>
                <c:pt idx="150">
                  <c:v>117.81</c:v>
                </c:pt>
                <c:pt idx="151">
                  <c:v>117.86</c:v>
                </c:pt>
                <c:pt idx="152">
                  <c:v>118.17</c:v>
                </c:pt>
                <c:pt idx="153">
                  <c:v>118.81</c:v>
                </c:pt>
                <c:pt idx="154">
                  <c:v>119.19</c:v>
                </c:pt>
                <c:pt idx="155">
                  <c:v>119.53</c:v>
                </c:pt>
                <c:pt idx="156">
                  <c:v>119.86</c:v>
                </c:pt>
                <c:pt idx="157">
                  <c:v>120.02</c:v>
                </c:pt>
                <c:pt idx="158">
                  <c:v>120.75</c:v>
                </c:pt>
                <c:pt idx="159">
                  <c:v>121.42</c:v>
                </c:pt>
                <c:pt idx="160">
                  <c:v>121.83</c:v>
                </c:pt>
                <c:pt idx="161">
                  <c:v>121.8</c:v>
                </c:pt>
                <c:pt idx="162">
                  <c:v>121.61</c:v>
                </c:pt>
                <c:pt idx="163">
                  <c:v>121.64</c:v>
                </c:pt>
                <c:pt idx="164">
                  <c:v>121.87</c:v>
                </c:pt>
                <c:pt idx="165">
                  <c:v>122.19</c:v>
                </c:pt>
                <c:pt idx="166">
                  <c:v>122.57</c:v>
                </c:pt>
                <c:pt idx="167">
                  <c:v>122.85</c:v>
                </c:pt>
                <c:pt idx="168">
                  <c:v>123.41</c:v>
                </c:pt>
                <c:pt idx="169">
                  <c:v>124.04</c:v>
                </c:pt>
                <c:pt idx="170">
                  <c:v>124.4</c:v>
                </c:pt>
                <c:pt idx="171">
                  <c:v>125.54</c:v>
                </c:pt>
                <c:pt idx="172">
                  <c:v>125.98</c:v>
                </c:pt>
                <c:pt idx="173">
                  <c:v>125.81</c:v>
                </c:pt>
                <c:pt idx="174">
                  <c:v>125.25</c:v>
                </c:pt>
                <c:pt idx="175">
                  <c:v>124.8</c:v>
                </c:pt>
                <c:pt idx="176">
                  <c:v>124.77</c:v>
                </c:pt>
                <c:pt idx="177">
                  <c:v>125.3</c:v>
                </c:pt>
                <c:pt idx="178">
                  <c:v>125.92</c:v>
                </c:pt>
                <c:pt idx="179">
                  <c:v>126.59</c:v>
                </c:pt>
                <c:pt idx="180">
                  <c:v>127.09</c:v>
                </c:pt>
                <c:pt idx="181">
                  <c:v>127.44</c:v>
                </c:pt>
                <c:pt idx="182">
                  <c:v>127.26</c:v>
                </c:pt>
                <c:pt idx="183">
                  <c:v>125.87</c:v>
                </c:pt>
                <c:pt idx="184">
                  <c:v>124.6</c:v>
                </c:pt>
                <c:pt idx="185">
                  <c:v>123.65</c:v>
                </c:pt>
                <c:pt idx="186">
                  <c:v>122.61</c:v>
                </c:pt>
                <c:pt idx="187">
                  <c:v>121.86</c:v>
                </c:pt>
                <c:pt idx="188">
                  <c:v>120.84</c:v>
                </c:pt>
                <c:pt idx="189">
                  <c:v>120.71</c:v>
                </c:pt>
                <c:pt idx="190">
                  <c:v>120.18</c:v>
                </c:pt>
                <c:pt idx="191">
                  <c:v>118.99</c:v>
                </c:pt>
                <c:pt idx="192">
                  <c:v>118.42</c:v>
                </c:pt>
                <c:pt idx="193">
                  <c:v>117.99</c:v>
                </c:pt>
                <c:pt idx="194">
                  <c:v>117.69</c:v>
                </c:pt>
                <c:pt idx="195">
                  <c:v>116.21</c:v>
                </c:pt>
                <c:pt idx="196">
                  <c:v>113.08</c:v>
                </c:pt>
                <c:pt idx="197">
                  <c:v>111.35</c:v>
                </c:pt>
                <c:pt idx="198">
                  <c:v>111.15</c:v>
                </c:pt>
                <c:pt idx="199">
                  <c:v>110.27</c:v>
                </c:pt>
                <c:pt idx="200">
                  <c:v>108.88</c:v>
                </c:pt>
                <c:pt idx="201">
                  <c:v>107.11</c:v>
                </c:pt>
                <c:pt idx="202">
                  <c:v>104.56</c:v>
                </c:pt>
                <c:pt idx="203">
                  <c:v>102.81</c:v>
                </c:pt>
                <c:pt idx="204">
                  <c:v>100.62</c:v>
                </c:pt>
                <c:pt idx="205">
                  <c:v>98.69</c:v>
                </c:pt>
                <c:pt idx="206">
                  <c:v>96.73</c:v>
                </c:pt>
                <c:pt idx="207">
                  <c:v>95.5</c:v>
                </c:pt>
                <c:pt idx="208">
                  <c:v>93.63</c:v>
                </c:pt>
                <c:pt idx="209">
                  <c:v>93.3</c:v>
                </c:pt>
                <c:pt idx="210">
                  <c:v>92.54</c:v>
                </c:pt>
                <c:pt idx="211">
                  <c:v>91.16</c:v>
                </c:pt>
                <c:pt idx="212">
                  <c:v>88.31</c:v>
                </c:pt>
                <c:pt idx="213">
                  <c:v>85.21</c:v>
                </c:pt>
                <c:pt idx="214">
                  <c:v>82.89</c:v>
                </c:pt>
                <c:pt idx="215">
                  <c:v>80.540000000000006</c:v>
                </c:pt>
                <c:pt idx="216">
                  <c:v>77.95</c:v>
                </c:pt>
                <c:pt idx="217">
                  <c:v>75.5</c:v>
                </c:pt>
                <c:pt idx="218">
                  <c:v>71.900000000000006</c:v>
                </c:pt>
                <c:pt idx="219">
                  <c:v>71.3</c:v>
                </c:pt>
                <c:pt idx="220">
                  <c:v>70.760000000000005</c:v>
                </c:pt>
                <c:pt idx="221">
                  <c:v>69.989999999999995</c:v>
                </c:pt>
                <c:pt idx="222">
                  <c:v>69.73</c:v>
                </c:pt>
                <c:pt idx="223">
                  <c:v>70.540000000000006</c:v>
                </c:pt>
                <c:pt idx="224">
                  <c:v>71.3</c:v>
                </c:pt>
                <c:pt idx="225">
                  <c:v>72.3</c:v>
                </c:pt>
                <c:pt idx="226">
                  <c:v>72.14</c:v>
                </c:pt>
              </c:numCache>
            </c:numRef>
          </c:val>
          <c:smooth val="0"/>
          <c:extLst>
            <c:ext xmlns:c16="http://schemas.microsoft.com/office/drawing/2014/chart" uri="{C3380CC4-5D6E-409C-BE32-E72D297353CC}">
              <c16:uniqueId val="{00000000-E9CE-45ED-9B37-339D0071DF61}"/>
            </c:ext>
          </c:extLst>
        </c:ser>
        <c:dLbls>
          <c:showLegendKey val="0"/>
          <c:showVal val="0"/>
          <c:showCatName val="0"/>
          <c:showSerName val="0"/>
          <c:showPercent val="0"/>
          <c:showBubbleSize val="0"/>
        </c:dLbls>
        <c:marker val="1"/>
        <c:smooth val="0"/>
        <c:axId val="1038152376"/>
        <c:axId val="1038152768"/>
      </c:lineChart>
      <c:dateAx>
        <c:axId val="103815237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8152768"/>
        <c:crosses val="autoZero"/>
        <c:auto val="1"/>
        <c:lblOffset val="100"/>
        <c:baseTimeUnit val="months"/>
      </c:dateAx>
      <c:valAx>
        <c:axId val="1038152768"/>
        <c:scaling>
          <c:orientation val="minMax"/>
        </c:scaling>
        <c:delete val="0"/>
        <c:axPos val="l"/>
        <c:numFmt formatCode="General" sourceLinked="0"/>
        <c:majorTickMark val="out"/>
        <c:minorTickMark val="none"/>
        <c:tickLblPos val="nextTo"/>
        <c:txPr>
          <a:bodyPr/>
          <a:lstStyle/>
          <a:p>
            <a:pPr>
              <a:defRPr sz="800" b="0"/>
            </a:pPr>
            <a:endParaRPr lang="en-US"/>
          </a:p>
        </c:txPr>
        <c:crossAx val="103815237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Minneapolis / SAHomePriceIndex</a:t>
            </a:r>
          </a:p>
        </c:rich>
      </c:tx>
      <c:overlay val="0"/>
    </c:title>
    <c:autoTitleDeleted val="0"/>
    <c:plotArea>
      <c:layout/>
      <c:lineChart>
        <c:grouping val="standard"/>
        <c:varyColors val="0"/>
        <c:ser>
          <c:idx val="0"/>
          <c:order val="0"/>
          <c:tx>
            <c:strRef>
              <c:f>'SA Home Price Index'!$N$2:$N$25</c:f>
              <c:strCache>
                <c:ptCount val="24"/>
                <c:pt idx="0">
                  <c:v>70.27</c:v>
                </c:pt>
                <c:pt idx="1">
                  <c:v>70.64</c:v>
                </c:pt>
                <c:pt idx="2">
                  <c:v>71.05</c:v>
                </c:pt>
                <c:pt idx="3">
                  <c:v>71.41</c:v>
                </c:pt>
                <c:pt idx="4">
                  <c:v>71.88</c:v>
                </c:pt>
                <c:pt idx="5">
                  <c:v>72.3</c:v>
                </c:pt>
                <c:pt idx="6">
                  <c:v>72.62</c:v>
                </c:pt>
                <c:pt idx="7">
                  <c:v>73.16</c:v>
                </c:pt>
                <c:pt idx="8">
                  <c:v>73.75</c:v>
                </c:pt>
                <c:pt idx="9">
                  <c:v>74.01</c:v>
                </c:pt>
                <c:pt idx="10">
                  <c:v>74.42</c:v>
                </c:pt>
                <c:pt idx="11">
                  <c:v>74.58</c:v>
                </c:pt>
                <c:pt idx="12">
                  <c:v>74.66</c:v>
                </c:pt>
                <c:pt idx="13">
                  <c:v>74.59</c:v>
                </c:pt>
                <c:pt idx="14">
                  <c:v>74.48</c:v>
                </c:pt>
                <c:pt idx="15">
                  <c:v>74.53</c:v>
                </c:pt>
                <c:pt idx="16">
                  <c:v>74.81</c:v>
                </c:pt>
                <c:pt idx="17">
                  <c:v>75</c:v>
                </c:pt>
                <c:pt idx="18">
                  <c:v>75.03</c:v>
                </c:pt>
                <c:pt idx="19">
                  <c:v>74.84</c:v>
                </c:pt>
                <c:pt idx="20">
                  <c:v>74.71</c:v>
                </c:pt>
                <c:pt idx="21">
                  <c:v>74.6</c:v>
                </c:pt>
                <c:pt idx="22">
                  <c:v>74.64</c:v>
                </c:pt>
                <c:pt idx="23">
                  <c:v>74.7</c:v>
                </c:pt>
              </c:strCache>
            </c:strRef>
          </c:tx>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Index'!$N$26:$N$276</c:f>
              <c:numCache>
                <c:formatCode>General</c:formatCode>
                <c:ptCount val="251"/>
                <c:pt idx="0">
                  <c:v>63.49</c:v>
                </c:pt>
                <c:pt idx="1">
                  <c:v>63.15</c:v>
                </c:pt>
                <c:pt idx="2">
                  <c:v>62.69</c:v>
                </c:pt>
                <c:pt idx="3">
                  <c:v>63.08</c:v>
                </c:pt>
                <c:pt idx="4">
                  <c:v>63.18</c:v>
                </c:pt>
                <c:pt idx="5">
                  <c:v>63.74</c:v>
                </c:pt>
                <c:pt idx="6">
                  <c:v>63.56</c:v>
                </c:pt>
                <c:pt idx="7">
                  <c:v>63.8</c:v>
                </c:pt>
                <c:pt idx="8">
                  <c:v>63.89</c:v>
                </c:pt>
                <c:pt idx="9">
                  <c:v>64.12</c:v>
                </c:pt>
                <c:pt idx="10">
                  <c:v>64.400000000000006</c:v>
                </c:pt>
                <c:pt idx="11">
                  <c:v>64.39</c:v>
                </c:pt>
                <c:pt idx="12">
                  <c:v>64.22</c:v>
                </c:pt>
                <c:pt idx="13">
                  <c:v>64.010000000000005</c:v>
                </c:pt>
                <c:pt idx="14">
                  <c:v>64.23</c:v>
                </c:pt>
                <c:pt idx="15">
                  <c:v>64.47</c:v>
                </c:pt>
                <c:pt idx="16">
                  <c:v>64.599999999999994</c:v>
                </c:pt>
                <c:pt idx="17">
                  <c:v>64.58</c:v>
                </c:pt>
                <c:pt idx="18">
                  <c:v>64.34</c:v>
                </c:pt>
                <c:pt idx="19">
                  <c:v>64.08</c:v>
                </c:pt>
                <c:pt idx="20">
                  <c:v>64.150000000000006</c:v>
                </c:pt>
                <c:pt idx="21">
                  <c:v>64.42</c:v>
                </c:pt>
                <c:pt idx="22">
                  <c:v>64.39</c:v>
                </c:pt>
                <c:pt idx="23">
                  <c:v>64.540000000000006</c:v>
                </c:pt>
                <c:pt idx="24">
                  <c:v>64.62</c:v>
                </c:pt>
                <c:pt idx="25">
                  <c:v>64.540000000000006</c:v>
                </c:pt>
                <c:pt idx="26">
                  <c:v>64.41</c:v>
                </c:pt>
                <c:pt idx="27">
                  <c:v>64.290000000000006</c:v>
                </c:pt>
                <c:pt idx="28">
                  <c:v>64.63</c:v>
                </c:pt>
                <c:pt idx="29">
                  <c:v>64.83</c:v>
                </c:pt>
                <c:pt idx="30">
                  <c:v>65.39</c:v>
                </c:pt>
                <c:pt idx="31">
                  <c:v>65.680000000000007</c:v>
                </c:pt>
                <c:pt idx="32">
                  <c:v>66</c:v>
                </c:pt>
                <c:pt idx="33">
                  <c:v>65.64</c:v>
                </c:pt>
                <c:pt idx="34">
                  <c:v>65.67</c:v>
                </c:pt>
                <c:pt idx="35">
                  <c:v>65.87</c:v>
                </c:pt>
                <c:pt idx="36">
                  <c:v>66.09</c:v>
                </c:pt>
                <c:pt idx="37">
                  <c:v>66.540000000000006</c:v>
                </c:pt>
                <c:pt idx="38">
                  <c:v>66.77</c:v>
                </c:pt>
                <c:pt idx="39">
                  <c:v>66.94</c:v>
                </c:pt>
                <c:pt idx="40">
                  <c:v>66.97</c:v>
                </c:pt>
                <c:pt idx="41">
                  <c:v>67.2</c:v>
                </c:pt>
                <c:pt idx="42">
                  <c:v>67.260000000000005</c:v>
                </c:pt>
                <c:pt idx="43">
                  <c:v>67.39</c:v>
                </c:pt>
                <c:pt idx="44">
                  <c:v>67.41</c:v>
                </c:pt>
                <c:pt idx="45">
                  <c:v>67.7</c:v>
                </c:pt>
                <c:pt idx="46">
                  <c:v>67.930000000000007</c:v>
                </c:pt>
                <c:pt idx="47">
                  <c:v>68.05</c:v>
                </c:pt>
                <c:pt idx="48">
                  <c:v>68.16</c:v>
                </c:pt>
                <c:pt idx="49">
                  <c:v>68.02</c:v>
                </c:pt>
                <c:pt idx="50">
                  <c:v>68.53</c:v>
                </c:pt>
                <c:pt idx="51">
                  <c:v>68.89</c:v>
                </c:pt>
                <c:pt idx="52">
                  <c:v>69.3</c:v>
                </c:pt>
                <c:pt idx="53">
                  <c:v>69.3</c:v>
                </c:pt>
                <c:pt idx="54">
                  <c:v>69.569999999999993</c:v>
                </c:pt>
                <c:pt idx="55">
                  <c:v>69.86</c:v>
                </c:pt>
                <c:pt idx="56">
                  <c:v>70.489999999999995</c:v>
                </c:pt>
                <c:pt idx="57">
                  <c:v>70.81</c:v>
                </c:pt>
                <c:pt idx="58">
                  <c:v>71.22</c:v>
                </c:pt>
                <c:pt idx="59">
                  <c:v>71.209999999999994</c:v>
                </c:pt>
                <c:pt idx="60">
                  <c:v>71.92</c:v>
                </c:pt>
                <c:pt idx="61">
                  <c:v>72.37</c:v>
                </c:pt>
                <c:pt idx="62">
                  <c:v>73.23</c:v>
                </c:pt>
                <c:pt idx="63">
                  <c:v>73.14</c:v>
                </c:pt>
                <c:pt idx="64">
                  <c:v>73.14</c:v>
                </c:pt>
                <c:pt idx="65">
                  <c:v>72.91</c:v>
                </c:pt>
                <c:pt idx="66">
                  <c:v>72.67</c:v>
                </c:pt>
                <c:pt idx="67">
                  <c:v>72.760000000000005</c:v>
                </c:pt>
                <c:pt idx="68">
                  <c:v>72.83</c:v>
                </c:pt>
                <c:pt idx="69">
                  <c:v>73.03</c:v>
                </c:pt>
                <c:pt idx="70">
                  <c:v>73.180000000000007</c:v>
                </c:pt>
                <c:pt idx="71">
                  <c:v>72.900000000000006</c:v>
                </c:pt>
                <c:pt idx="72">
                  <c:v>73.34</c:v>
                </c:pt>
                <c:pt idx="73">
                  <c:v>73.959999999999994</c:v>
                </c:pt>
                <c:pt idx="74">
                  <c:v>74.78</c:v>
                </c:pt>
                <c:pt idx="75">
                  <c:v>75.12</c:v>
                </c:pt>
                <c:pt idx="76">
                  <c:v>75.430000000000007</c:v>
                </c:pt>
                <c:pt idx="77">
                  <c:v>75.58</c:v>
                </c:pt>
                <c:pt idx="78">
                  <c:v>75.819999999999993</c:v>
                </c:pt>
                <c:pt idx="79">
                  <c:v>76.06</c:v>
                </c:pt>
                <c:pt idx="80">
                  <c:v>76.23</c:v>
                </c:pt>
                <c:pt idx="81">
                  <c:v>75.7</c:v>
                </c:pt>
                <c:pt idx="82">
                  <c:v>75.900000000000006</c:v>
                </c:pt>
                <c:pt idx="83">
                  <c:v>76.14</c:v>
                </c:pt>
                <c:pt idx="84">
                  <c:v>76.53</c:v>
                </c:pt>
                <c:pt idx="85">
                  <c:v>76.7</c:v>
                </c:pt>
                <c:pt idx="86">
                  <c:v>76.819999999999993</c:v>
                </c:pt>
                <c:pt idx="87">
                  <c:v>76.73</c:v>
                </c:pt>
                <c:pt idx="88">
                  <c:v>76.91</c:v>
                </c:pt>
                <c:pt idx="89">
                  <c:v>77.34</c:v>
                </c:pt>
                <c:pt idx="90">
                  <c:v>77.89</c:v>
                </c:pt>
                <c:pt idx="91">
                  <c:v>78.150000000000006</c:v>
                </c:pt>
                <c:pt idx="92">
                  <c:v>78.47</c:v>
                </c:pt>
                <c:pt idx="93">
                  <c:v>78.849999999999994</c:v>
                </c:pt>
                <c:pt idx="94">
                  <c:v>79.3</c:v>
                </c:pt>
                <c:pt idx="95">
                  <c:v>79.59</c:v>
                </c:pt>
                <c:pt idx="96">
                  <c:v>79.98</c:v>
                </c:pt>
                <c:pt idx="97">
                  <c:v>79.97</c:v>
                </c:pt>
                <c:pt idx="98">
                  <c:v>79.89</c:v>
                </c:pt>
                <c:pt idx="99">
                  <c:v>79.67</c:v>
                </c:pt>
                <c:pt idx="100">
                  <c:v>80.39</c:v>
                </c:pt>
                <c:pt idx="101">
                  <c:v>80.73</c:v>
                </c:pt>
                <c:pt idx="102">
                  <c:v>82.06</c:v>
                </c:pt>
                <c:pt idx="103">
                  <c:v>82.26</c:v>
                </c:pt>
                <c:pt idx="104">
                  <c:v>81.760000000000005</c:v>
                </c:pt>
                <c:pt idx="105">
                  <c:v>82.1</c:v>
                </c:pt>
                <c:pt idx="106">
                  <c:v>82.18</c:v>
                </c:pt>
                <c:pt idx="107">
                  <c:v>82.59</c:v>
                </c:pt>
                <c:pt idx="108">
                  <c:v>82.87</c:v>
                </c:pt>
                <c:pt idx="109">
                  <c:v>83.51</c:v>
                </c:pt>
                <c:pt idx="110">
                  <c:v>83.7</c:v>
                </c:pt>
                <c:pt idx="111">
                  <c:v>84.3</c:v>
                </c:pt>
                <c:pt idx="112">
                  <c:v>84.83</c:v>
                </c:pt>
                <c:pt idx="113">
                  <c:v>85.35</c:v>
                </c:pt>
                <c:pt idx="114">
                  <c:v>85.86</c:v>
                </c:pt>
                <c:pt idx="115">
                  <c:v>86.37</c:v>
                </c:pt>
                <c:pt idx="116">
                  <c:v>86.77</c:v>
                </c:pt>
                <c:pt idx="117">
                  <c:v>87.41</c:v>
                </c:pt>
                <c:pt idx="118">
                  <c:v>88.3</c:v>
                </c:pt>
                <c:pt idx="119">
                  <c:v>89.05</c:v>
                </c:pt>
                <c:pt idx="120">
                  <c:v>89.91</c:v>
                </c:pt>
                <c:pt idx="121">
                  <c:v>90.57</c:v>
                </c:pt>
                <c:pt idx="122">
                  <c:v>91.28</c:v>
                </c:pt>
                <c:pt idx="123">
                  <c:v>92.29</c:v>
                </c:pt>
                <c:pt idx="124">
                  <c:v>92.93</c:v>
                </c:pt>
                <c:pt idx="125">
                  <c:v>93.72</c:v>
                </c:pt>
                <c:pt idx="126">
                  <c:v>94.48</c:v>
                </c:pt>
                <c:pt idx="127">
                  <c:v>95.65</c:v>
                </c:pt>
                <c:pt idx="128">
                  <c:v>96.99</c:v>
                </c:pt>
                <c:pt idx="129">
                  <c:v>98.06</c:v>
                </c:pt>
                <c:pt idx="130">
                  <c:v>98.87</c:v>
                </c:pt>
                <c:pt idx="131">
                  <c:v>99.63</c:v>
                </c:pt>
                <c:pt idx="132">
                  <c:v>100.19</c:v>
                </c:pt>
                <c:pt idx="133">
                  <c:v>100.97</c:v>
                </c:pt>
                <c:pt idx="134">
                  <c:v>101.63</c:v>
                </c:pt>
                <c:pt idx="135">
                  <c:v>102.97</c:v>
                </c:pt>
                <c:pt idx="136">
                  <c:v>104.4</c:v>
                </c:pt>
                <c:pt idx="137">
                  <c:v>105.61</c:v>
                </c:pt>
                <c:pt idx="138">
                  <c:v>106.39</c:v>
                </c:pt>
                <c:pt idx="139">
                  <c:v>107.36</c:v>
                </c:pt>
                <c:pt idx="140">
                  <c:v>108.47</c:v>
                </c:pt>
                <c:pt idx="141">
                  <c:v>109.63</c:v>
                </c:pt>
                <c:pt idx="142">
                  <c:v>111.16</c:v>
                </c:pt>
                <c:pt idx="143">
                  <c:v>111.74</c:v>
                </c:pt>
                <c:pt idx="144">
                  <c:v>113.35</c:v>
                </c:pt>
                <c:pt idx="145">
                  <c:v>114.5</c:v>
                </c:pt>
                <c:pt idx="146">
                  <c:v>116.39</c:v>
                </c:pt>
                <c:pt idx="147">
                  <c:v>117.26</c:v>
                </c:pt>
                <c:pt idx="148">
                  <c:v>118.27</c:v>
                </c:pt>
                <c:pt idx="149">
                  <c:v>119.67</c:v>
                </c:pt>
                <c:pt idx="150">
                  <c:v>121.26</c:v>
                </c:pt>
                <c:pt idx="151">
                  <c:v>122.12</c:v>
                </c:pt>
                <c:pt idx="152">
                  <c:v>123.22</c:v>
                </c:pt>
                <c:pt idx="153">
                  <c:v>124.1</c:v>
                </c:pt>
                <c:pt idx="154">
                  <c:v>125.29</c:v>
                </c:pt>
                <c:pt idx="155">
                  <c:v>125.97</c:v>
                </c:pt>
                <c:pt idx="156">
                  <c:v>126.42</c:v>
                </c:pt>
                <c:pt idx="157">
                  <c:v>126.98</c:v>
                </c:pt>
                <c:pt idx="158">
                  <c:v>128.13</c:v>
                </c:pt>
                <c:pt idx="159">
                  <c:v>128.94</c:v>
                </c:pt>
                <c:pt idx="160">
                  <c:v>130.19999999999999</c:v>
                </c:pt>
                <c:pt idx="161">
                  <c:v>131.19</c:v>
                </c:pt>
                <c:pt idx="162">
                  <c:v>132.29</c:v>
                </c:pt>
                <c:pt idx="163">
                  <c:v>133.28</c:v>
                </c:pt>
                <c:pt idx="164">
                  <c:v>133.97999999999999</c:v>
                </c:pt>
                <c:pt idx="165">
                  <c:v>135.27000000000001</c:v>
                </c:pt>
                <c:pt idx="166">
                  <c:v>136.13999999999999</c:v>
                </c:pt>
                <c:pt idx="167">
                  <c:v>137.9</c:v>
                </c:pt>
                <c:pt idx="168">
                  <c:v>138.87</c:v>
                </c:pt>
                <c:pt idx="169">
                  <c:v>140.05000000000001</c:v>
                </c:pt>
                <c:pt idx="170">
                  <c:v>140.59</c:v>
                </c:pt>
                <c:pt idx="171">
                  <c:v>141.38</c:v>
                </c:pt>
                <c:pt idx="172">
                  <c:v>142.22999999999999</c:v>
                </c:pt>
                <c:pt idx="173">
                  <c:v>142.57</c:v>
                </c:pt>
                <c:pt idx="174">
                  <c:v>143.79</c:v>
                </c:pt>
                <c:pt idx="175">
                  <c:v>144.77000000000001</c:v>
                </c:pt>
                <c:pt idx="176">
                  <c:v>146.05000000000001</c:v>
                </c:pt>
                <c:pt idx="177">
                  <c:v>146.97999999999999</c:v>
                </c:pt>
                <c:pt idx="178">
                  <c:v>148.07</c:v>
                </c:pt>
                <c:pt idx="179">
                  <c:v>148.75</c:v>
                </c:pt>
                <c:pt idx="180">
                  <c:v>150.03</c:v>
                </c:pt>
                <c:pt idx="181">
                  <c:v>151.27000000000001</c:v>
                </c:pt>
                <c:pt idx="182">
                  <c:v>152.80000000000001</c:v>
                </c:pt>
                <c:pt idx="183">
                  <c:v>154.19999999999999</c:v>
                </c:pt>
                <c:pt idx="184">
                  <c:v>154.87</c:v>
                </c:pt>
                <c:pt idx="185">
                  <c:v>156.18</c:v>
                </c:pt>
                <c:pt idx="186">
                  <c:v>156.53</c:v>
                </c:pt>
                <c:pt idx="187">
                  <c:v>157.33000000000001</c:v>
                </c:pt>
                <c:pt idx="188">
                  <c:v>157.58000000000001</c:v>
                </c:pt>
                <c:pt idx="189">
                  <c:v>158.25</c:v>
                </c:pt>
                <c:pt idx="190">
                  <c:v>158.94</c:v>
                </c:pt>
                <c:pt idx="191">
                  <c:v>159.69999999999999</c:v>
                </c:pt>
                <c:pt idx="192">
                  <c:v>161.44</c:v>
                </c:pt>
                <c:pt idx="193">
                  <c:v>162.66</c:v>
                </c:pt>
                <c:pt idx="194">
                  <c:v>163.75</c:v>
                </c:pt>
                <c:pt idx="195">
                  <c:v>164.58</c:v>
                </c:pt>
                <c:pt idx="196">
                  <c:v>165.05</c:v>
                </c:pt>
                <c:pt idx="197">
                  <c:v>165.33</c:v>
                </c:pt>
                <c:pt idx="198">
                  <c:v>165.23</c:v>
                </c:pt>
                <c:pt idx="199">
                  <c:v>165.41</c:v>
                </c:pt>
                <c:pt idx="200">
                  <c:v>166</c:v>
                </c:pt>
                <c:pt idx="201">
                  <c:v>167.09</c:v>
                </c:pt>
                <c:pt idx="202">
                  <c:v>168.45</c:v>
                </c:pt>
                <c:pt idx="203">
                  <c:v>169.39</c:v>
                </c:pt>
                <c:pt idx="204">
                  <c:v>170.14</c:v>
                </c:pt>
                <c:pt idx="205">
                  <c:v>171.36</c:v>
                </c:pt>
                <c:pt idx="206">
                  <c:v>172.12</c:v>
                </c:pt>
                <c:pt idx="207">
                  <c:v>172.89</c:v>
                </c:pt>
                <c:pt idx="208">
                  <c:v>172.56</c:v>
                </c:pt>
                <c:pt idx="209">
                  <c:v>171.36</c:v>
                </c:pt>
                <c:pt idx="210">
                  <c:v>169.43</c:v>
                </c:pt>
                <c:pt idx="211">
                  <c:v>168.68</c:v>
                </c:pt>
                <c:pt idx="212">
                  <c:v>168</c:v>
                </c:pt>
                <c:pt idx="213">
                  <c:v>167.82</c:v>
                </c:pt>
                <c:pt idx="214">
                  <c:v>167.73</c:v>
                </c:pt>
                <c:pt idx="215">
                  <c:v>167.76</c:v>
                </c:pt>
                <c:pt idx="216">
                  <c:v>168.71</c:v>
                </c:pt>
                <c:pt idx="217">
                  <c:v>169.21</c:v>
                </c:pt>
                <c:pt idx="218">
                  <c:v>169.58</c:v>
                </c:pt>
                <c:pt idx="219">
                  <c:v>168.48</c:v>
                </c:pt>
                <c:pt idx="220">
                  <c:v>167.04</c:v>
                </c:pt>
                <c:pt idx="221">
                  <c:v>164.88</c:v>
                </c:pt>
                <c:pt idx="222">
                  <c:v>163.26</c:v>
                </c:pt>
                <c:pt idx="223">
                  <c:v>161.94999999999999</c:v>
                </c:pt>
                <c:pt idx="224">
                  <c:v>160.6</c:v>
                </c:pt>
                <c:pt idx="225">
                  <c:v>159.05000000000001</c:v>
                </c:pt>
                <c:pt idx="226">
                  <c:v>156.97</c:v>
                </c:pt>
                <c:pt idx="227">
                  <c:v>154.66999999999999</c:v>
                </c:pt>
                <c:pt idx="228">
                  <c:v>151.91</c:v>
                </c:pt>
                <c:pt idx="229">
                  <c:v>148.32</c:v>
                </c:pt>
                <c:pt idx="230">
                  <c:v>146.21</c:v>
                </c:pt>
                <c:pt idx="231">
                  <c:v>142.96</c:v>
                </c:pt>
                <c:pt idx="232">
                  <c:v>142.83000000000001</c:v>
                </c:pt>
                <c:pt idx="233">
                  <c:v>142.16999999999999</c:v>
                </c:pt>
                <c:pt idx="234">
                  <c:v>141.61000000000001</c:v>
                </c:pt>
                <c:pt idx="235">
                  <c:v>139.49</c:v>
                </c:pt>
                <c:pt idx="236">
                  <c:v>137.28</c:v>
                </c:pt>
                <c:pt idx="237">
                  <c:v>133.15</c:v>
                </c:pt>
                <c:pt idx="238">
                  <c:v>131.09</c:v>
                </c:pt>
                <c:pt idx="239">
                  <c:v>125.41</c:v>
                </c:pt>
                <c:pt idx="240">
                  <c:v>121.12</c:v>
                </c:pt>
                <c:pt idx="241">
                  <c:v>118.32</c:v>
                </c:pt>
                <c:pt idx="242">
                  <c:v>112.63</c:v>
                </c:pt>
                <c:pt idx="243">
                  <c:v>111.56</c:v>
                </c:pt>
                <c:pt idx="244">
                  <c:v>112.04</c:v>
                </c:pt>
                <c:pt idx="245">
                  <c:v>113.99</c:v>
                </c:pt>
                <c:pt idx="246">
                  <c:v>117.35</c:v>
                </c:pt>
                <c:pt idx="247">
                  <c:v>120.26</c:v>
                </c:pt>
                <c:pt idx="248">
                  <c:v>121.83</c:v>
                </c:pt>
                <c:pt idx="249">
                  <c:v>121.82</c:v>
                </c:pt>
                <c:pt idx="250">
                  <c:v>122.16</c:v>
                </c:pt>
              </c:numCache>
            </c:numRef>
          </c:val>
          <c:smooth val="0"/>
          <c:extLst>
            <c:ext xmlns:c16="http://schemas.microsoft.com/office/drawing/2014/chart" uri="{C3380CC4-5D6E-409C-BE32-E72D297353CC}">
              <c16:uniqueId val="{00000000-B434-4E4F-98EB-2856CE9AB1EF}"/>
            </c:ext>
          </c:extLst>
        </c:ser>
        <c:dLbls>
          <c:showLegendKey val="0"/>
          <c:showVal val="0"/>
          <c:showCatName val="0"/>
          <c:showSerName val="0"/>
          <c:showPercent val="0"/>
          <c:showBubbleSize val="0"/>
        </c:dLbls>
        <c:marker val="1"/>
        <c:smooth val="0"/>
        <c:axId val="1038153160"/>
        <c:axId val="1038153552"/>
      </c:lineChart>
      <c:dateAx>
        <c:axId val="103815316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8153552"/>
        <c:crosses val="autoZero"/>
        <c:auto val="1"/>
        <c:lblOffset val="100"/>
        <c:baseTimeUnit val="months"/>
      </c:dateAx>
      <c:valAx>
        <c:axId val="1038153552"/>
        <c:scaling>
          <c:orientation val="minMax"/>
        </c:scaling>
        <c:delete val="0"/>
        <c:axPos val="l"/>
        <c:numFmt formatCode="General" sourceLinked="0"/>
        <c:majorTickMark val="out"/>
        <c:minorTickMark val="none"/>
        <c:tickLblPos val="nextTo"/>
        <c:txPr>
          <a:bodyPr/>
          <a:lstStyle/>
          <a:p>
            <a:pPr>
              <a:defRPr sz="800" b="0"/>
            </a:pPr>
            <a:endParaRPr lang="en-US"/>
          </a:p>
        </c:txPr>
        <c:crossAx val="103815316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Charlotte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Index'!$O$2:$O$276</c:f>
              <c:numCache>
                <c:formatCode>General</c:formatCode>
                <c:ptCount val="275"/>
                <c:pt idx="0">
                  <c:v>63.56</c:v>
                </c:pt>
                <c:pt idx="1">
                  <c:v>64.03</c:v>
                </c:pt>
                <c:pt idx="2">
                  <c:v>64.11</c:v>
                </c:pt>
                <c:pt idx="3">
                  <c:v>64.89</c:v>
                </c:pt>
                <c:pt idx="4">
                  <c:v>65.22</c:v>
                </c:pt>
                <c:pt idx="5">
                  <c:v>65.56</c:v>
                </c:pt>
                <c:pt idx="6">
                  <c:v>65.72</c:v>
                </c:pt>
                <c:pt idx="7">
                  <c:v>65.87</c:v>
                </c:pt>
                <c:pt idx="8">
                  <c:v>66.27</c:v>
                </c:pt>
                <c:pt idx="9">
                  <c:v>66.59</c:v>
                </c:pt>
                <c:pt idx="10">
                  <c:v>67.12</c:v>
                </c:pt>
                <c:pt idx="11">
                  <c:v>67.38</c:v>
                </c:pt>
                <c:pt idx="12">
                  <c:v>67.78</c:v>
                </c:pt>
                <c:pt idx="13">
                  <c:v>67.53</c:v>
                </c:pt>
                <c:pt idx="14">
                  <c:v>67.959999999999994</c:v>
                </c:pt>
                <c:pt idx="15">
                  <c:v>67.930000000000007</c:v>
                </c:pt>
                <c:pt idx="16">
                  <c:v>67.989999999999995</c:v>
                </c:pt>
                <c:pt idx="17">
                  <c:v>68.13</c:v>
                </c:pt>
                <c:pt idx="18">
                  <c:v>68.569999999999993</c:v>
                </c:pt>
                <c:pt idx="19">
                  <c:v>69.42</c:v>
                </c:pt>
                <c:pt idx="20">
                  <c:v>69.709999999999994</c:v>
                </c:pt>
                <c:pt idx="21">
                  <c:v>69.89</c:v>
                </c:pt>
                <c:pt idx="22">
                  <c:v>69.64</c:v>
                </c:pt>
                <c:pt idx="23">
                  <c:v>69.849999999999994</c:v>
                </c:pt>
                <c:pt idx="24">
                  <c:v>69.92</c:v>
                </c:pt>
                <c:pt idx="25">
                  <c:v>70.33</c:v>
                </c:pt>
                <c:pt idx="26">
                  <c:v>70.62</c:v>
                </c:pt>
                <c:pt idx="27">
                  <c:v>70.88</c:v>
                </c:pt>
                <c:pt idx="28">
                  <c:v>71.22</c:v>
                </c:pt>
                <c:pt idx="29">
                  <c:v>71.48</c:v>
                </c:pt>
                <c:pt idx="30">
                  <c:v>71.66</c:v>
                </c:pt>
                <c:pt idx="31">
                  <c:v>71.61</c:v>
                </c:pt>
                <c:pt idx="32">
                  <c:v>71.680000000000007</c:v>
                </c:pt>
                <c:pt idx="33">
                  <c:v>71.819999999999993</c:v>
                </c:pt>
                <c:pt idx="34">
                  <c:v>72.290000000000006</c:v>
                </c:pt>
                <c:pt idx="35">
                  <c:v>72.58</c:v>
                </c:pt>
                <c:pt idx="36">
                  <c:v>72.84</c:v>
                </c:pt>
                <c:pt idx="37">
                  <c:v>73.010000000000005</c:v>
                </c:pt>
                <c:pt idx="38">
                  <c:v>73.16</c:v>
                </c:pt>
                <c:pt idx="39">
                  <c:v>73.459999999999994</c:v>
                </c:pt>
                <c:pt idx="40">
                  <c:v>73.599999999999994</c:v>
                </c:pt>
                <c:pt idx="41">
                  <c:v>74.040000000000006</c:v>
                </c:pt>
                <c:pt idx="42">
                  <c:v>73.92</c:v>
                </c:pt>
                <c:pt idx="43">
                  <c:v>73.989999999999995</c:v>
                </c:pt>
                <c:pt idx="44">
                  <c:v>73.89</c:v>
                </c:pt>
                <c:pt idx="45">
                  <c:v>73.92</c:v>
                </c:pt>
                <c:pt idx="46">
                  <c:v>73.5</c:v>
                </c:pt>
                <c:pt idx="47">
                  <c:v>73.510000000000005</c:v>
                </c:pt>
                <c:pt idx="48">
                  <c:v>73.430000000000007</c:v>
                </c:pt>
                <c:pt idx="49">
                  <c:v>73.349999999999994</c:v>
                </c:pt>
                <c:pt idx="50">
                  <c:v>72.959999999999994</c:v>
                </c:pt>
                <c:pt idx="51">
                  <c:v>73.180000000000007</c:v>
                </c:pt>
                <c:pt idx="52">
                  <c:v>73.37</c:v>
                </c:pt>
                <c:pt idx="53">
                  <c:v>73.430000000000007</c:v>
                </c:pt>
                <c:pt idx="54">
                  <c:v>73.37</c:v>
                </c:pt>
                <c:pt idx="55">
                  <c:v>73.23</c:v>
                </c:pt>
                <c:pt idx="56">
                  <c:v>73.2</c:v>
                </c:pt>
                <c:pt idx="57">
                  <c:v>73.41</c:v>
                </c:pt>
                <c:pt idx="58">
                  <c:v>73.680000000000007</c:v>
                </c:pt>
                <c:pt idx="59">
                  <c:v>73.83</c:v>
                </c:pt>
                <c:pt idx="60">
                  <c:v>73.67</c:v>
                </c:pt>
                <c:pt idx="61">
                  <c:v>73.66</c:v>
                </c:pt>
                <c:pt idx="62">
                  <c:v>73.510000000000005</c:v>
                </c:pt>
                <c:pt idx="63">
                  <c:v>73.55</c:v>
                </c:pt>
                <c:pt idx="64">
                  <c:v>73.55</c:v>
                </c:pt>
                <c:pt idx="65">
                  <c:v>73.540000000000006</c:v>
                </c:pt>
                <c:pt idx="66">
                  <c:v>73.87</c:v>
                </c:pt>
                <c:pt idx="67">
                  <c:v>74.05</c:v>
                </c:pt>
                <c:pt idx="68">
                  <c:v>74.42</c:v>
                </c:pt>
                <c:pt idx="69">
                  <c:v>74.25</c:v>
                </c:pt>
                <c:pt idx="70">
                  <c:v>74.34</c:v>
                </c:pt>
                <c:pt idx="71">
                  <c:v>74.47</c:v>
                </c:pt>
                <c:pt idx="72">
                  <c:v>74.67</c:v>
                </c:pt>
                <c:pt idx="73">
                  <c:v>74.819999999999993</c:v>
                </c:pt>
                <c:pt idx="74">
                  <c:v>74.790000000000006</c:v>
                </c:pt>
                <c:pt idx="75">
                  <c:v>74.73</c:v>
                </c:pt>
                <c:pt idx="76">
                  <c:v>74.73</c:v>
                </c:pt>
                <c:pt idx="77">
                  <c:v>75.069999999999993</c:v>
                </c:pt>
                <c:pt idx="78">
                  <c:v>75.290000000000006</c:v>
                </c:pt>
                <c:pt idx="79">
                  <c:v>75.36</c:v>
                </c:pt>
                <c:pt idx="80">
                  <c:v>75.42</c:v>
                </c:pt>
                <c:pt idx="81">
                  <c:v>75.72</c:v>
                </c:pt>
                <c:pt idx="82">
                  <c:v>76.319999999999993</c:v>
                </c:pt>
                <c:pt idx="83">
                  <c:v>76.86</c:v>
                </c:pt>
                <c:pt idx="84">
                  <c:v>77.14</c:v>
                </c:pt>
                <c:pt idx="85">
                  <c:v>77.290000000000006</c:v>
                </c:pt>
                <c:pt idx="86">
                  <c:v>77.45</c:v>
                </c:pt>
                <c:pt idx="87">
                  <c:v>77.680000000000007</c:v>
                </c:pt>
                <c:pt idx="88">
                  <c:v>77.87</c:v>
                </c:pt>
                <c:pt idx="89">
                  <c:v>78.2</c:v>
                </c:pt>
                <c:pt idx="90">
                  <c:v>78.62</c:v>
                </c:pt>
                <c:pt idx="91">
                  <c:v>79.14</c:v>
                </c:pt>
                <c:pt idx="92">
                  <c:v>79.599999999999994</c:v>
                </c:pt>
                <c:pt idx="93">
                  <c:v>79.790000000000006</c:v>
                </c:pt>
                <c:pt idx="94">
                  <c:v>79.89</c:v>
                </c:pt>
                <c:pt idx="95">
                  <c:v>80.23</c:v>
                </c:pt>
                <c:pt idx="96">
                  <c:v>80.680000000000007</c:v>
                </c:pt>
                <c:pt idx="97">
                  <c:v>81.22</c:v>
                </c:pt>
                <c:pt idx="98">
                  <c:v>81.25</c:v>
                </c:pt>
                <c:pt idx="99">
                  <c:v>81.59</c:v>
                </c:pt>
                <c:pt idx="100">
                  <c:v>81.819999999999993</c:v>
                </c:pt>
                <c:pt idx="101">
                  <c:v>82.38</c:v>
                </c:pt>
                <c:pt idx="102">
                  <c:v>82.89</c:v>
                </c:pt>
                <c:pt idx="103">
                  <c:v>83.43</c:v>
                </c:pt>
                <c:pt idx="104">
                  <c:v>84.08</c:v>
                </c:pt>
                <c:pt idx="105">
                  <c:v>84.5</c:v>
                </c:pt>
                <c:pt idx="106">
                  <c:v>84.9</c:v>
                </c:pt>
                <c:pt idx="107">
                  <c:v>85.28</c:v>
                </c:pt>
                <c:pt idx="108">
                  <c:v>85.56</c:v>
                </c:pt>
                <c:pt idx="109">
                  <c:v>86.07</c:v>
                </c:pt>
                <c:pt idx="110">
                  <c:v>87.28</c:v>
                </c:pt>
                <c:pt idx="111">
                  <c:v>87.99</c:v>
                </c:pt>
                <c:pt idx="112">
                  <c:v>88.6</c:v>
                </c:pt>
                <c:pt idx="113">
                  <c:v>88.38</c:v>
                </c:pt>
                <c:pt idx="114">
                  <c:v>88.18</c:v>
                </c:pt>
                <c:pt idx="115">
                  <c:v>88.28</c:v>
                </c:pt>
                <c:pt idx="116">
                  <c:v>88.22</c:v>
                </c:pt>
                <c:pt idx="117">
                  <c:v>88.47</c:v>
                </c:pt>
                <c:pt idx="118">
                  <c:v>88.92</c:v>
                </c:pt>
                <c:pt idx="119">
                  <c:v>89.27</c:v>
                </c:pt>
                <c:pt idx="120">
                  <c:v>89.73</c:v>
                </c:pt>
                <c:pt idx="121">
                  <c:v>89.89</c:v>
                </c:pt>
                <c:pt idx="122">
                  <c:v>90.42</c:v>
                </c:pt>
                <c:pt idx="123">
                  <c:v>90.37</c:v>
                </c:pt>
                <c:pt idx="124">
                  <c:v>90.55</c:v>
                </c:pt>
                <c:pt idx="125">
                  <c:v>90.66</c:v>
                </c:pt>
                <c:pt idx="126">
                  <c:v>91.14</c:v>
                </c:pt>
                <c:pt idx="127">
                  <c:v>91.42</c:v>
                </c:pt>
                <c:pt idx="128">
                  <c:v>91.91</c:v>
                </c:pt>
                <c:pt idx="129">
                  <c:v>92.36</c:v>
                </c:pt>
                <c:pt idx="130">
                  <c:v>92.56</c:v>
                </c:pt>
                <c:pt idx="131">
                  <c:v>92.64</c:v>
                </c:pt>
                <c:pt idx="132">
                  <c:v>92.68</c:v>
                </c:pt>
                <c:pt idx="133">
                  <c:v>92.95</c:v>
                </c:pt>
                <c:pt idx="134">
                  <c:v>93</c:v>
                </c:pt>
                <c:pt idx="135">
                  <c:v>93.16</c:v>
                </c:pt>
                <c:pt idx="136">
                  <c:v>93.6</c:v>
                </c:pt>
                <c:pt idx="137">
                  <c:v>94.01</c:v>
                </c:pt>
                <c:pt idx="138">
                  <c:v>94.3</c:v>
                </c:pt>
                <c:pt idx="139">
                  <c:v>94.62</c:v>
                </c:pt>
                <c:pt idx="140">
                  <c:v>94.9</c:v>
                </c:pt>
                <c:pt idx="141">
                  <c:v>95.4</c:v>
                </c:pt>
                <c:pt idx="142">
                  <c:v>95.63</c:v>
                </c:pt>
                <c:pt idx="143">
                  <c:v>96.03</c:v>
                </c:pt>
                <c:pt idx="144">
                  <c:v>96.36</c:v>
                </c:pt>
                <c:pt idx="145">
                  <c:v>96.67</c:v>
                </c:pt>
                <c:pt idx="146">
                  <c:v>97.36</c:v>
                </c:pt>
                <c:pt idx="147">
                  <c:v>98.08</c:v>
                </c:pt>
                <c:pt idx="148">
                  <c:v>98.45</c:v>
                </c:pt>
                <c:pt idx="149">
                  <c:v>98.79</c:v>
                </c:pt>
                <c:pt idx="150">
                  <c:v>99</c:v>
                </c:pt>
                <c:pt idx="151">
                  <c:v>99.24</c:v>
                </c:pt>
                <c:pt idx="152">
                  <c:v>99.52</c:v>
                </c:pt>
                <c:pt idx="153">
                  <c:v>99.46</c:v>
                </c:pt>
                <c:pt idx="154">
                  <c:v>99.55</c:v>
                </c:pt>
                <c:pt idx="155">
                  <c:v>100.2</c:v>
                </c:pt>
                <c:pt idx="156">
                  <c:v>100.66</c:v>
                </c:pt>
                <c:pt idx="157">
                  <c:v>101.09</c:v>
                </c:pt>
                <c:pt idx="158">
                  <c:v>101.14</c:v>
                </c:pt>
                <c:pt idx="159">
                  <c:v>102.27</c:v>
                </c:pt>
                <c:pt idx="160">
                  <c:v>102.24</c:v>
                </c:pt>
                <c:pt idx="161">
                  <c:v>102.69</c:v>
                </c:pt>
                <c:pt idx="162">
                  <c:v>102.25</c:v>
                </c:pt>
                <c:pt idx="163">
                  <c:v>102.53</c:v>
                </c:pt>
                <c:pt idx="164">
                  <c:v>102.52</c:v>
                </c:pt>
                <c:pt idx="165">
                  <c:v>102.86</c:v>
                </c:pt>
                <c:pt idx="166">
                  <c:v>103.18</c:v>
                </c:pt>
                <c:pt idx="167">
                  <c:v>103.01</c:v>
                </c:pt>
                <c:pt idx="168">
                  <c:v>103.54</c:v>
                </c:pt>
                <c:pt idx="169">
                  <c:v>103.85</c:v>
                </c:pt>
                <c:pt idx="170">
                  <c:v>104</c:v>
                </c:pt>
                <c:pt idx="171">
                  <c:v>103.87</c:v>
                </c:pt>
                <c:pt idx="172">
                  <c:v>104.22</c:v>
                </c:pt>
                <c:pt idx="173">
                  <c:v>104.32</c:v>
                </c:pt>
                <c:pt idx="174">
                  <c:v>104.84</c:v>
                </c:pt>
                <c:pt idx="175">
                  <c:v>104.63</c:v>
                </c:pt>
                <c:pt idx="176">
                  <c:v>104.73</c:v>
                </c:pt>
                <c:pt idx="177">
                  <c:v>104.53</c:v>
                </c:pt>
                <c:pt idx="178">
                  <c:v>104.5</c:v>
                </c:pt>
                <c:pt idx="179">
                  <c:v>104.61</c:v>
                </c:pt>
                <c:pt idx="180">
                  <c:v>104.79</c:v>
                </c:pt>
                <c:pt idx="181">
                  <c:v>105.24</c:v>
                </c:pt>
                <c:pt idx="182">
                  <c:v>105.61</c:v>
                </c:pt>
                <c:pt idx="183">
                  <c:v>106.16</c:v>
                </c:pt>
                <c:pt idx="184">
                  <c:v>106.14</c:v>
                </c:pt>
                <c:pt idx="185">
                  <c:v>106.21</c:v>
                </c:pt>
                <c:pt idx="186">
                  <c:v>106.16</c:v>
                </c:pt>
                <c:pt idx="187">
                  <c:v>106.73</c:v>
                </c:pt>
                <c:pt idx="188">
                  <c:v>107.06</c:v>
                </c:pt>
                <c:pt idx="189">
                  <c:v>107.31</c:v>
                </c:pt>
                <c:pt idx="190">
                  <c:v>107.34</c:v>
                </c:pt>
                <c:pt idx="191">
                  <c:v>107.72</c:v>
                </c:pt>
                <c:pt idx="192">
                  <c:v>108.38</c:v>
                </c:pt>
                <c:pt idx="193">
                  <c:v>108.73</c:v>
                </c:pt>
                <c:pt idx="194">
                  <c:v>108.44</c:v>
                </c:pt>
                <c:pt idx="195">
                  <c:v>108</c:v>
                </c:pt>
                <c:pt idx="196">
                  <c:v>107.71</c:v>
                </c:pt>
                <c:pt idx="197">
                  <c:v>108.04</c:v>
                </c:pt>
                <c:pt idx="198">
                  <c:v>108.15</c:v>
                </c:pt>
                <c:pt idx="199">
                  <c:v>108.67</c:v>
                </c:pt>
                <c:pt idx="200">
                  <c:v>108.6</c:v>
                </c:pt>
                <c:pt idx="201">
                  <c:v>109.96</c:v>
                </c:pt>
                <c:pt idx="202">
                  <c:v>110.61</c:v>
                </c:pt>
                <c:pt idx="203">
                  <c:v>111.2</c:v>
                </c:pt>
                <c:pt idx="204">
                  <c:v>110.5</c:v>
                </c:pt>
                <c:pt idx="205">
                  <c:v>110.69</c:v>
                </c:pt>
                <c:pt idx="206">
                  <c:v>111.29</c:v>
                </c:pt>
                <c:pt idx="207">
                  <c:v>112.11</c:v>
                </c:pt>
                <c:pt idx="208">
                  <c:v>112.52</c:v>
                </c:pt>
                <c:pt idx="209">
                  <c:v>112.61</c:v>
                </c:pt>
                <c:pt idx="210">
                  <c:v>112.73</c:v>
                </c:pt>
                <c:pt idx="211">
                  <c:v>112.51</c:v>
                </c:pt>
                <c:pt idx="212">
                  <c:v>112.59</c:v>
                </c:pt>
                <c:pt idx="213">
                  <c:v>113.04</c:v>
                </c:pt>
                <c:pt idx="214">
                  <c:v>113.82</c:v>
                </c:pt>
                <c:pt idx="215">
                  <c:v>114.77</c:v>
                </c:pt>
                <c:pt idx="216">
                  <c:v>115.15</c:v>
                </c:pt>
                <c:pt idx="217">
                  <c:v>115.64</c:v>
                </c:pt>
                <c:pt idx="218">
                  <c:v>115.47</c:v>
                </c:pt>
                <c:pt idx="219">
                  <c:v>115.5</c:v>
                </c:pt>
                <c:pt idx="220">
                  <c:v>116.02</c:v>
                </c:pt>
                <c:pt idx="221">
                  <c:v>116.97</c:v>
                </c:pt>
                <c:pt idx="222">
                  <c:v>117.67</c:v>
                </c:pt>
                <c:pt idx="223">
                  <c:v>118.48</c:v>
                </c:pt>
                <c:pt idx="224">
                  <c:v>118.57</c:v>
                </c:pt>
                <c:pt idx="225">
                  <c:v>119.92</c:v>
                </c:pt>
                <c:pt idx="226">
                  <c:v>120.36</c:v>
                </c:pt>
                <c:pt idx="227">
                  <c:v>121.58</c:v>
                </c:pt>
                <c:pt idx="228">
                  <c:v>121.07</c:v>
                </c:pt>
                <c:pt idx="229">
                  <c:v>122.14</c:v>
                </c:pt>
                <c:pt idx="230">
                  <c:v>122.85</c:v>
                </c:pt>
                <c:pt idx="231">
                  <c:v>124.18</c:v>
                </c:pt>
                <c:pt idx="232">
                  <c:v>124.57</c:v>
                </c:pt>
                <c:pt idx="233">
                  <c:v>125.26</c:v>
                </c:pt>
                <c:pt idx="234">
                  <c:v>126.28</c:v>
                </c:pt>
                <c:pt idx="235">
                  <c:v>127</c:v>
                </c:pt>
                <c:pt idx="236">
                  <c:v>127.77</c:v>
                </c:pt>
                <c:pt idx="237">
                  <c:v>128.06</c:v>
                </c:pt>
                <c:pt idx="238">
                  <c:v>129.11000000000001</c:v>
                </c:pt>
                <c:pt idx="239">
                  <c:v>129.85</c:v>
                </c:pt>
                <c:pt idx="240">
                  <c:v>130.83000000000001</c:v>
                </c:pt>
                <c:pt idx="241">
                  <c:v>131.29</c:v>
                </c:pt>
                <c:pt idx="242">
                  <c:v>132.15</c:v>
                </c:pt>
                <c:pt idx="243">
                  <c:v>132.94999999999999</c:v>
                </c:pt>
                <c:pt idx="244">
                  <c:v>133.16999999999999</c:v>
                </c:pt>
                <c:pt idx="245">
                  <c:v>133.62</c:v>
                </c:pt>
                <c:pt idx="246">
                  <c:v>133.63</c:v>
                </c:pt>
                <c:pt idx="247">
                  <c:v>133.83000000000001</c:v>
                </c:pt>
                <c:pt idx="248">
                  <c:v>133.66</c:v>
                </c:pt>
                <c:pt idx="249">
                  <c:v>133.49</c:v>
                </c:pt>
                <c:pt idx="250">
                  <c:v>132.91999999999999</c:v>
                </c:pt>
                <c:pt idx="251">
                  <c:v>133.02000000000001</c:v>
                </c:pt>
                <c:pt idx="252">
                  <c:v>133.26</c:v>
                </c:pt>
                <c:pt idx="253">
                  <c:v>133.4</c:v>
                </c:pt>
                <c:pt idx="254">
                  <c:v>133.34</c:v>
                </c:pt>
                <c:pt idx="255">
                  <c:v>132.85</c:v>
                </c:pt>
                <c:pt idx="256">
                  <c:v>132.83000000000001</c:v>
                </c:pt>
                <c:pt idx="257">
                  <c:v>131.93</c:v>
                </c:pt>
                <c:pt idx="258">
                  <c:v>131.16</c:v>
                </c:pt>
                <c:pt idx="259">
                  <c:v>129.96</c:v>
                </c:pt>
                <c:pt idx="260">
                  <c:v>128.91</c:v>
                </c:pt>
                <c:pt idx="261">
                  <c:v>127.54</c:v>
                </c:pt>
                <c:pt idx="262">
                  <c:v>125.87</c:v>
                </c:pt>
                <c:pt idx="263">
                  <c:v>123.52</c:v>
                </c:pt>
                <c:pt idx="264">
                  <c:v>122.42</c:v>
                </c:pt>
                <c:pt idx="265">
                  <c:v>121</c:v>
                </c:pt>
                <c:pt idx="266">
                  <c:v>120.98</c:v>
                </c:pt>
                <c:pt idx="267">
                  <c:v>119.66</c:v>
                </c:pt>
                <c:pt idx="268">
                  <c:v>119.46</c:v>
                </c:pt>
                <c:pt idx="269">
                  <c:v>119.13</c:v>
                </c:pt>
                <c:pt idx="270">
                  <c:v>119.33</c:v>
                </c:pt>
                <c:pt idx="271">
                  <c:v>118.71</c:v>
                </c:pt>
                <c:pt idx="272">
                  <c:v>118.45</c:v>
                </c:pt>
                <c:pt idx="273">
                  <c:v>118.61</c:v>
                </c:pt>
                <c:pt idx="274">
                  <c:v>118.93</c:v>
                </c:pt>
              </c:numCache>
            </c:numRef>
          </c:val>
          <c:smooth val="0"/>
          <c:extLst>
            <c:ext xmlns:c16="http://schemas.microsoft.com/office/drawing/2014/chart" uri="{C3380CC4-5D6E-409C-BE32-E72D297353CC}">
              <c16:uniqueId val="{00000000-42DF-442B-BEC1-3DB8CB547D6A}"/>
            </c:ext>
          </c:extLst>
        </c:ser>
        <c:dLbls>
          <c:showLegendKey val="0"/>
          <c:showVal val="0"/>
          <c:showCatName val="0"/>
          <c:showSerName val="0"/>
          <c:showPercent val="0"/>
          <c:showBubbleSize val="0"/>
        </c:dLbls>
        <c:marker val="1"/>
        <c:smooth val="0"/>
        <c:axId val="1038153944"/>
        <c:axId val="1038154336"/>
      </c:lineChart>
      <c:dateAx>
        <c:axId val="103815394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8154336"/>
        <c:crosses val="autoZero"/>
        <c:auto val="1"/>
        <c:lblOffset val="100"/>
        <c:baseTimeUnit val="months"/>
      </c:dateAx>
      <c:valAx>
        <c:axId val="1038154336"/>
        <c:scaling>
          <c:orientation val="minMax"/>
        </c:scaling>
        <c:delete val="0"/>
        <c:axPos val="l"/>
        <c:numFmt formatCode="General" sourceLinked="0"/>
        <c:majorTickMark val="out"/>
        <c:minorTickMark val="none"/>
        <c:tickLblPos val="nextTo"/>
        <c:txPr>
          <a:bodyPr/>
          <a:lstStyle/>
          <a:p>
            <a:pPr>
              <a:defRPr sz="800" b="0"/>
            </a:pPr>
            <a:endParaRPr lang="en-US"/>
          </a:p>
        </c:txPr>
        <c:crossAx val="10381539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Las Vegas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Index'!$P$2:$P$276</c:f>
              <c:numCache>
                <c:formatCode>General</c:formatCode>
                <c:ptCount val="275"/>
                <c:pt idx="0">
                  <c:v>66.42</c:v>
                </c:pt>
                <c:pt idx="1">
                  <c:v>67.569999999999993</c:v>
                </c:pt>
                <c:pt idx="2">
                  <c:v>67.849999999999994</c:v>
                </c:pt>
                <c:pt idx="3">
                  <c:v>68.19</c:v>
                </c:pt>
                <c:pt idx="4">
                  <c:v>67.930000000000007</c:v>
                </c:pt>
                <c:pt idx="5">
                  <c:v>66.8</c:v>
                </c:pt>
                <c:pt idx="6">
                  <c:v>65.760000000000005</c:v>
                </c:pt>
                <c:pt idx="7">
                  <c:v>65.03</c:v>
                </c:pt>
                <c:pt idx="8">
                  <c:v>65.28</c:v>
                </c:pt>
                <c:pt idx="9">
                  <c:v>65.510000000000005</c:v>
                </c:pt>
                <c:pt idx="10">
                  <c:v>66.53</c:v>
                </c:pt>
                <c:pt idx="11">
                  <c:v>66.489999999999995</c:v>
                </c:pt>
                <c:pt idx="12">
                  <c:v>66.7</c:v>
                </c:pt>
                <c:pt idx="13">
                  <c:v>66.430000000000007</c:v>
                </c:pt>
                <c:pt idx="14">
                  <c:v>66.760000000000005</c:v>
                </c:pt>
                <c:pt idx="15">
                  <c:v>67.430000000000007</c:v>
                </c:pt>
                <c:pt idx="16">
                  <c:v>67.58</c:v>
                </c:pt>
                <c:pt idx="17">
                  <c:v>67.53</c:v>
                </c:pt>
                <c:pt idx="18">
                  <c:v>67.650000000000006</c:v>
                </c:pt>
                <c:pt idx="19">
                  <c:v>67.95</c:v>
                </c:pt>
                <c:pt idx="20">
                  <c:v>68.459999999999994</c:v>
                </c:pt>
                <c:pt idx="21">
                  <c:v>68.459999999999994</c:v>
                </c:pt>
                <c:pt idx="22">
                  <c:v>68.14</c:v>
                </c:pt>
                <c:pt idx="23">
                  <c:v>67.83</c:v>
                </c:pt>
                <c:pt idx="24">
                  <c:v>68.78</c:v>
                </c:pt>
                <c:pt idx="25">
                  <c:v>69.64</c:v>
                </c:pt>
                <c:pt idx="26">
                  <c:v>70.48</c:v>
                </c:pt>
                <c:pt idx="27">
                  <c:v>70</c:v>
                </c:pt>
                <c:pt idx="28">
                  <c:v>69.790000000000006</c:v>
                </c:pt>
                <c:pt idx="29">
                  <c:v>71.55</c:v>
                </c:pt>
                <c:pt idx="30">
                  <c:v>71.77</c:v>
                </c:pt>
                <c:pt idx="31">
                  <c:v>72.39</c:v>
                </c:pt>
                <c:pt idx="32">
                  <c:v>72.790000000000006</c:v>
                </c:pt>
                <c:pt idx="33">
                  <c:v>73.459999999999994</c:v>
                </c:pt>
                <c:pt idx="34">
                  <c:v>74.260000000000005</c:v>
                </c:pt>
                <c:pt idx="35">
                  <c:v>74.86</c:v>
                </c:pt>
                <c:pt idx="36">
                  <c:v>75.56</c:v>
                </c:pt>
                <c:pt idx="37">
                  <c:v>75.64</c:v>
                </c:pt>
                <c:pt idx="38">
                  <c:v>76.599999999999994</c:v>
                </c:pt>
                <c:pt idx="39">
                  <c:v>77.27</c:v>
                </c:pt>
                <c:pt idx="40">
                  <c:v>77.849999999999994</c:v>
                </c:pt>
                <c:pt idx="41">
                  <c:v>78.73</c:v>
                </c:pt>
                <c:pt idx="42">
                  <c:v>79.650000000000006</c:v>
                </c:pt>
                <c:pt idx="43">
                  <c:v>80.58</c:v>
                </c:pt>
                <c:pt idx="44">
                  <c:v>81</c:v>
                </c:pt>
                <c:pt idx="45">
                  <c:v>81.55</c:v>
                </c:pt>
                <c:pt idx="46">
                  <c:v>81.38</c:v>
                </c:pt>
                <c:pt idx="47">
                  <c:v>81.7</c:v>
                </c:pt>
                <c:pt idx="48">
                  <c:v>81.09</c:v>
                </c:pt>
                <c:pt idx="49">
                  <c:v>82.06</c:v>
                </c:pt>
                <c:pt idx="50">
                  <c:v>82.15</c:v>
                </c:pt>
                <c:pt idx="51">
                  <c:v>82.24</c:v>
                </c:pt>
                <c:pt idx="52">
                  <c:v>82.35</c:v>
                </c:pt>
                <c:pt idx="53">
                  <c:v>82.27</c:v>
                </c:pt>
                <c:pt idx="54">
                  <c:v>83.34</c:v>
                </c:pt>
                <c:pt idx="55">
                  <c:v>83.64</c:v>
                </c:pt>
                <c:pt idx="56">
                  <c:v>84.86</c:v>
                </c:pt>
                <c:pt idx="57">
                  <c:v>82.99</c:v>
                </c:pt>
                <c:pt idx="58">
                  <c:v>81.58</c:v>
                </c:pt>
                <c:pt idx="59">
                  <c:v>82.83</c:v>
                </c:pt>
                <c:pt idx="60">
                  <c:v>83.04</c:v>
                </c:pt>
                <c:pt idx="61">
                  <c:v>83.5</c:v>
                </c:pt>
                <c:pt idx="62">
                  <c:v>83.12</c:v>
                </c:pt>
                <c:pt idx="63">
                  <c:v>83.01</c:v>
                </c:pt>
                <c:pt idx="64">
                  <c:v>83.21</c:v>
                </c:pt>
                <c:pt idx="65">
                  <c:v>83.13</c:v>
                </c:pt>
                <c:pt idx="66">
                  <c:v>82.77</c:v>
                </c:pt>
                <c:pt idx="67">
                  <c:v>82.4</c:v>
                </c:pt>
                <c:pt idx="68">
                  <c:v>82.47</c:v>
                </c:pt>
                <c:pt idx="69">
                  <c:v>82.96</c:v>
                </c:pt>
                <c:pt idx="70">
                  <c:v>83.31</c:v>
                </c:pt>
                <c:pt idx="71">
                  <c:v>82.89</c:v>
                </c:pt>
                <c:pt idx="72">
                  <c:v>82.56</c:v>
                </c:pt>
                <c:pt idx="73">
                  <c:v>83.01</c:v>
                </c:pt>
                <c:pt idx="74">
                  <c:v>83.2</c:v>
                </c:pt>
                <c:pt idx="75">
                  <c:v>82.8</c:v>
                </c:pt>
                <c:pt idx="76">
                  <c:v>81.96</c:v>
                </c:pt>
                <c:pt idx="77">
                  <c:v>81.92</c:v>
                </c:pt>
                <c:pt idx="78">
                  <c:v>81.99</c:v>
                </c:pt>
                <c:pt idx="79">
                  <c:v>82.4</c:v>
                </c:pt>
                <c:pt idx="80">
                  <c:v>82.88</c:v>
                </c:pt>
                <c:pt idx="81">
                  <c:v>83.14</c:v>
                </c:pt>
                <c:pt idx="82">
                  <c:v>83.74</c:v>
                </c:pt>
                <c:pt idx="83">
                  <c:v>83.8</c:v>
                </c:pt>
                <c:pt idx="84">
                  <c:v>83.97</c:v>
                </c:pt>
                <c:pt idx="85">
                  <c:v>83.76</c:v>
                </c:pt>
                <c:pt idx="86">
                  <c:v>84.08</c:v>
                </c:pt>
                <c:pt idx="87">
                  <c:v>84.4</c:v>
                </c:pt>
                <c:pt idx="88">
                  <c:v>85.44</c:v>
                </c:pt>
                <c:pt idx="89">
                  <c:v>85.93</c:v>
                </c:pt>
                <c:pt idx="90">
                  <c:v>86.29</c:v>
                </c:pt>
                <c:pt idx="91">
                  <c:v>86.07</c:v>
                </c:pt>
                <c:pt idx="92">
                  <c:v>86.17</c:v>
                </c:pt>
                <c:pt idx="93">
                  <c:v>86.28</c:v>
                </c:pt>
                <c:pt idx="94">
                  <c:v>86.54</c:v>
                </c:pt>
                <c:pt idx="95">
                  <c:v>87.22</c:v>
                </c:pt>
                <c:pt idx="96">
                  <c:v>87.32</c:v>
                </c:pt>
                <c:pt idx="97">
                  <c:v>87.59</c:v>
                </c:pt>
                <c:pt idx="98">
                  <c:v>87.74</c:v>
                </c:pt>
                <c:pt idx="99">
                  <c:v>88.27</c:v>
                </c:pt>
                <c:pt idx="100">
                  <c:v>88.15</c:v>
                </c:pt>
                <c:pt idx="101">
                  <c:v>88.03</c:v>
                </c:pt>
                <c:pt idx="102">
                  <c:v>87.92</c:v>
                </c:pt>
                <c:pt idx="103">
                  <c:v>88.33</c:v>
                </c:pt>
                <c:pt idx="104">
                  <c:v>88.65</c:v>
                </c:pt>
                <c:pt idx="105">
                  <c:v>88.92</c:v>
                </c:pt>
                <c:pt idx="106">
                  <c:v>89.01</c:v>
                </c:pt>
                <c:pt idx="107">
                  <c:v>89.13</c:v>
                </c:pt>
                <c:pt idx="108">
                  <c:v>89.19</c:v>
                </c:pt>
                <c:pt idx="109">
                  <c:v>89.5</c:v>
                </c:pt>
                <c:pt idx="110">
                  <c:v>89.44</c:v>
                </c:pt>
                <c:pt idx="111">
                  <c:v>89.77</c:v>
                </c:pt>
                <c:pt idx="112">
                  <c:v>89.82</c:v>
                </c:pt>
                <c:pt idx="113">
                  <c:v>90.22</c:v>
                </c:pt>
                <c:pt idx="114">
                  <c:v>90.22</c:v>
                </c:pt>
                <c:pt idx="115">
                  <c:v>90.11</c:v>
                </c:pt>
                <c:pt idx="116">
                  <c:v>89.81</c:v>
                </c:pt>
                <c:pt idx="117">
                  <c:v>89.66</c:v>
                </c:pt>
                <c:pt idx="118">
                  <c:v>89.48</c:v>
                </c:pt>
                <c:pt idx="119">
                  <c:v>90.14</c:v>
                </c:pt>
                <c:pt idx="120">
                  <c:v>90.78</c:v>
                </c:pt>
                <c:pt idx="121">
                  <c:v>91.63</c:v>
                </c:pt>
                <c:pt idx="122">
                  <c:v>91.91</c:v>
                </c:pt>
                <c:pt idx="123">
                  <c:v>91.63</c:v>
                </c:pt>
                <c:pt idx="124">
                  <c:v>91.5</c:v>
                </c:pt>
                <c:pt idx="125">
                  <c:v>91.72</c:v>
                </c:pt>
                <c:pt idx="126">
                  <c:v>92.08</c:v>
                </c:pt>
                <c:pt idx="127">
                  <c:v>92.49</c:v>
                </c:pt>
                <c:pt idx="128">
                  <c:v>92.59</c:v>
                </c:pt>
                <c:pt idx="129">
                  <c:v>92.89</c:v>
                </c:pt>
                <c:pt idx="130">
                  <c:v>92.9</c:v>
                </c:pt>
                <c:pt idx="131">
                  <c:v>93.21</c:v>
                </c:pt>
                <c:pt idx="132">
                  <c:v>93.24</c:v>
                </c:pt>
                <c:pt idx="133">
                  <c:v>93.59</c:v>
                </c:pt>
                <c:pt idx="134">
                  <c:v>94.79</c:v>
                </c:pt>
                <c:pt idx="135">
                  <c:v>94.77</c:v>
                </c:pt>
                <c:pt idx="136">
                  <c:v>94.54</c:v>
                </c:pt>
                <c:pt idx="137">
                  <c:v>94.23</c:v>
                </c:pt>
                <c:pt idx="138">
                  <c:v>94.3</c:v>
                </c:pt>
                <c:pt idx="139">
                  <c:v>94.41</c:v>
                </c:pt>
                <c:pt idx="140">
                  <c:v>94.79</c:v>
                </c:pt>
                <c:pt idx="141">
                  <c:v>94.88</c:v>
                </c:pt>
                <c:pt idx="142">
                  <c:v>95.29</c:v>
                </c:pt>
                <c:pt idx="143">
                  <c:v>95.63</c:v>
                </c:pt>
                <c:pt idx="144">
                  <c:v>96.25</c:v>
                </c:pt>
                <c:pt idx="145">
                  <c:v>96.79</c:v>
                </c:pt>
                <c:pt idx="146">
                  <c:v>96.7</c:v>
                </c:pt>
                <c:pt idx="147">
                  <c:v>96.85</c:v>
                </c:pt>
                <c:pt idx="148">
                  <c:v>97.34</c:v>
                </c:pt>
                <c:pt idx="149">
                  <c:v>97.95</c:v>
                </c:pt>
                <c:pt idx="150">
                  <c:v>98.22</c:v>
                </c:pt>
                <c:pt idx="151">
                  <c:v>98.18</c:v>
                </c:pt>
                <c:pt idx="152">
                  <c:v>98.57</c:v>
                </c:pt>
                <c:pt idx="153">
                  <c:v>98.99</c:v>
                </c:pt>
                <c:pt idx="154">
                  <c:v>99.54</c:v>
                </c:pt>
                <c:pt idx="155">
                  <c:v>99.85</c:v>
                </c:pt>
                <c:pt idx="156">
                  <c:v>100.4</c:v>
                </c:pt>
                <c:pt idx="157">
                  <c:v>100.91</c:v>
                </c:pt>
                <c:pt idx="158">
                  <c:v>101.45</c:v>
                </c:pt>
                <c:pt idx="159">
                  <c:v>101.58</c:v>
                </c:pt>
                <c:pt idx="160">
                  <c:v>102.05</c:v>
                </c:pt>
                <c:pt idx="161">
                  <c:v>102.28</c:v>
                </c:pt>
                <c:pt idx="162">
                  <c:v>102.67</c:v>
                </c:pt>
                <c:pt idx="163">
                  <c:v>103.22</c:v>
                </c:pt>
                <c:pt idx="164">
                  <c:v>103.89</c:v>
                </c:pt>
                <c:pt idx="165">
                  <c:v>104.67</c:v>
                </c:pt>
                <c:pt idx="166">
                  <c:v>105.04</c:v>
                </c:pt>
                <c:pt idx="167">
                  <c:v>105.52</c:v>
                </c:pt>
                <c:pt idx="168">
                  <c:v>105.77</c:v>
                </c:pt>
                <c:pt idx="169">
                  <c:v>106.18</c:v>
                </c:pt>
                <c:pt idx="170">
                  <c:v>107</c:v>
                </c:pt>
                <c:pt idx="171">
                  <c:v>107.93</c:v>
                </c:pt>
                <c:pt idx="172">
                  <c:v>108.75</c:v>
                </c:pt>
                <c:pt idx="173">
                  <c:v>109.51</c:v>
                </c:pt>
                <c:pt idx="174">
                  <c:v>110.3</c:v>
                </c:pt>
                <c:pt idx="175">
                  <c:v>110.97</c:v>
                </c:pt>
                <c:pt idx="176">
                  <c:v>111.7</c:v>
                </c:pt>
                <c:pt idx="177">
                  <c:v>112.08</c:v>
                </c:pt>
                <c:pt idx="178">
                  <c:v>112.97</c:v>
                </c:pt>
                <c:pt idx="179">
                  <c:v>113.52</c:v>
                </c:pt>
                <c:pt idx="180">
                  <c:v>114.46</c:v>
                </c:pt>
                <c:pt idx="181">
                  <c:v>115.02</c:v>
                </c:pt>
                <c:pt idx="182">
                  <c:v>115.42</c:v>
                </c:pt>
                <c:pt idx="183">
                  <c:v>115.37</c:v>
                </c:pt>
                <c:pt idx="184">
                  <c:v>115.88</c:v>
                </c:pt>
                <c:pt idx="185">
                  <c:v>116.34</c:v>
                </c:pt>
                <c:pt idx="186">
                  <c:v>116.82</c:v>
                </c:pt>
                <c:pt idx="187">
                  <c:v>117.26</c:v>
                </c:pt>
                <c:pt idx="188">
                  <c:v>117.8</c:v>
                </c:pt>
                <c:pt idx="189">
                  <c:v>119.16</c:v>
                </c:pt>
                <c:pt idx="190">
                  <c:v>120.6</c:v>
                </c:pt>
                <c:pt idx="191">
                  <c:v>122</c:v>
                </c:pt>
                <c:pt idx="192">
                  <c:v>122.92</c:v>
                </c:pt>
                <c:pt idx="193">
                  <c:v>123.77</c:v>
                </c:pt>
                <c:pt idx="194">
                  <c:v>124.35</c:v>
                </c:pt>
                <c:pt idx="195">
                  <c:v>125.27</c:v>
                </c:pt>
                <c:pt idx="196">
                  <c:v>125.98</c:v>
                </c:pt>
                <c:pt idx="197">
                  <c:v>126.95</c:v>
                </c:pt>
                <c:pt idx="198">
                  <c:v>128.34</c:v>
                </c:pt>
                <c:pt idx="199">
                  <c:v>130.41</c:v>
                </c:pt>
                <c:pt idx="200">
                  <c:v>132.69</c:v>
                </c:pt>
                <c:pt idx="201">
                  <c:v>135.69999999999999</c:v>
                </c:pt>
                <c:pt idx="202">
                  <c:v>138.79</c:v>
                </c:pt>
                <c:pt idx="203">
                  <c:v>143.07</c:v>
                </c:pt>
                <c:pt idx="204">
                  <c:v>147.27000000000001</c:v>
                </c:pt>
                <c:pt idx="205">
                  <c:v>151.68</c:v>
                </c:pt>
                <c:pt idx="206">
                  <c:v>159.88999999999999</c:v>
                </c:pt>
                <c:pt idx="207">
                  <c:v>167.52</c:v>
                </c:pt>
                <c:pt idx="208">
                  <c:v>175.45</c:v>
                </c:pt>
                <c:pt idx="209">
                  <c:v>184.99</c:v>
                </c:pt>
                <c:pt idx="210">
                  <c:v>193.52</c:v>
                </c:pt>
                <c:pt idx="211">
                  <c:v>199.3</c:v>
                </c:pt>
                <c:pt idx="212">
                  <c:v>202.95</c:v>
                </c:pt>
                <c:pt idx="213">
                  <c:v>205.22</c:v>
                </c:pt>
                <c:pt idx="214">
                  <c:v>206.84</c:v>
                </c:pt>
                <c:pt idx="215">
                  <c:v>208.2</c:v>
                </c:pt>
                <c:pt idx="216">
                  <c:v>209.26</c:v>
                </c:pt>
                <c:pt idx="217">
                  <c:v>211.81</c:v>
                </c:pt>
                <c:pt idx="218">
                  <c:v>213.82</c:v>
                </c:pt>
                <c:pt idx="219">
                  <c:v>216.32</c:v>
                </c:pt>
                <c:pt idx="220">
                  <c:v>218.05</c:v>
                </c:pt>
                <c:pt idx="221">
                  <c:v>219.41</c:v>
                </c:pt>
                <c:pt idx="222">
                  <c:v>220.25</c:v>
                </c:pt>
                <c:pt idx="223">
                  <c:v>221.77</c:v>
                </c:pt>
                <c:pt idx="224">
                  <c:v>223.57</c:v>
                </c:pt>
                <c:pt idx="225">
                  <c:v>225.45</c:v>
                </c:pt>
                <c:pt idx="226">
                  <c:v>227.85</c:v>
                </c:pt>
                <c:pt idx="227">
                  <c:v>229.95</c:v>
                </c:pt>
                <c:pt idx="228">
                  <c:v>232.51</c:v>
                </c:pt>
                <c:pt idx="229">
                  <c:v>234.68</c:v>
                </c:pt>
                <c:pt idx="230">
                  <c:v>235.58</c:v>
                </c:pt>
                <c:pt idx="231">
                  <c:v>236.01</c:v>
                </c:pt>
                <c:pt idx="232">
                  <c:v>235.54</c:v>
                </c:pt>
                <c:pt idx="233">
                  <c:v>233.63</c:v>
                </c:pt>
                <c:pt idx="234">
                  <c:v>232.65</c:v>
                </c:pt>
                <c:pt idx="235">
                  <c:v>231.93</c:v>
                </c:pt>
                <c:pt idx="236">
                  <c:v>231.5</c:v>
                </c:pt>
                <c:pt idx="237">
                  <c:v>231.03</c:v>
                </c:pt>
                <c:pt idx="238">
                  <c:v>231.25</c:v>
                </c:pt>
                <c:pt idx="239">
                  <c:v>231.93</c:v>
                </c:pt>
                <c:pt idx="240">
                  <c:v>232.37</c:v>
                </c:pt>
                <c:pt idx="241">
                  <c:v>232.27</c:v>
                </c:pt>
                <c:pt idx="242">
                  <c:v>231.76</c:v>
                </c:pt>
                <c:pt idx="243">
                  <c:v>229.06</c:v>
                </c:pt>
                <c:pt idx="244">
                  <c:v>226.26</c:v>
                </c:pt>
                <c:pt idx="245">
                  <c:v>222.08</c:v>
                </c:pt>
                <c:pt idx="246">
                  <c:v>218.49</c:v>
                </c:pt>
                <c:pt idx="247">
                  <c:v>214.23</c:v>
                </c:pt>
                <c:pt idx="248">
                  <c:v>210.56</c:v>
                </c:pt>
                <c:pt idx="249">
                  <c:v>205.92</c:v>
                </c:pt>
                <c:pt idx="250">
                  <c:v>200.5</c:v>
                </c:pt>
                <c:pt idx="251">
                  <c:v>196.19</c:v>
                </c:pt>
                <c:pt idx="252">
                  <c:v>187.42</c:v>
                </c:pt>
                <c:pt idx="253">
                  <c:v>179.14</c:v>
                </c:pt>
                <c:pt idx="254">
                  <c:v>171.71</c:v>
                </c:pt>
                <c:pt idx="255">
                  <c:v>167.6</c:v>
                </c:pt>
                <c:pt idx="256">
                  <c:v>162.38</c:v>
                </c:pt>
                <c:pt idx="257">
                  <c:v>159.16</c:v>
                </c:pt>
                <c:pt idx="258">
                  <c:v>153.71</c:v>
                </c:pt>
                <c:pt idx="259">
                  <c:v>149.13</c:v>
                </c:pt>
                <c:pt idx="260">
                  <c:v>144.9</c:v>
                </c:pt>
                <c:pt idx="261">
                  <c:v>140.69</c:v>
                </c:pt>
                <c:pt idx="262">
                  <c:v>136.87</c:v>
                </c:pt>
                <c:pt idx="263">
                  <c:v>131.41</c:v>
                </c:pt>
                <c:pt idx="264">
                  <c:v>126.53</c:v>
                </c:pt>
                <c:pt idx="265">
                  <c:v>122.38</c:v>
                </c:pt>
                <c:pt idx="266">
                  <c:v>118.11</c:v>
                </c:pt>
                <c:pt idx="267">
                  <c:v>113.74</c:v>
                </c:pt>
                <c:pt idx="268">
                  <c:v>110.45</c:v>
                </c:pt>
                <c:pt idx="269">
                  <c:v>107.61</c:v>
                </c:pt>
                <c:pt idx="270">
                  <c:v>105.44</c:v>
                </c:pt>
                <c:pt idx="271">
                  <c:v>104.52</c:v>
                </c:pt>
                <c:pt idx="272">
                  <c:v>103.42</c:v>
                </c:pt>
                <c:pt idx="273">
                  <c:v>103.14</c:v>
                </c:pt>
                <c:pt idx="274">
                  <c:v>103.27</c:v>
                </c:pt>
              </c:numCache>
            </c:numRef>
          </c:val>
          <c:smooth val="0"/>
          <c:extLst>
            <c:ext xmlns:c16="http://schemas.microsoft.com/office/drawing/2014/chart" uri="{C3380CC4-5D6E-409C-BE32-E72D297353CC}">
              <c16:uniqueId val="{00000000-604C-469E-AAF5-882396B2DEF9}"/>
            </c:ext>
          </c:extLst>
        </c:ser>
        <c:dLbls>
          <c:showLegendKey val="0"/>
          <c:showVal val="0"/>
          <c:showCatName val="0"/>
          <c:showSerName val="0"/>
          <c:showPercent val="0"/>
          <c:showBubbleSize val="0"/>
        </c:dLbls>
        <c:marker val="1"/>
        <c:smooth val="0"/>
        <c:axId val="1038154728"/>
        <c:axId val="1038155120"/>
      </c:lineChart>
      <c:dateAx>
        <c:axId val="103815472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8155120"/>
        <c:crosses val="autoZero"/>
        <c:auto val="1"/>
        <c:lblOffset val="100"/>
        <c:baseTimeUnit val="months"/>
      </c:dateAx>
      <c:valAx>
        <c:axId val="1038155120"/>
        <c:scaling>
          <c:orientation val="minMax"/>
        </c:scaling>
        <c:delete val="0"/>
        <c:axPos val="l"/>
        <c:numFmt formatCode="General" sourceLinked="0"/>
        <c:majorTickMark val="out"/>
        <c:minorTickMark val="none"/>
        <c:tickLblPos val="nextTo"/>
        <c:txPr>
          <a:bodyPr/>
          <a:lstStyle/>
          <a:p>
            <a:pPr>
              <a:defRPr sz="800" b="0"/>
            </a:pPr>
            <a:endParaRPr lang="en-US"/>
          </a:p>
        </c:txPr>
        <c:crossAx val="103815472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New York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Index'!$Q$2:$Q$276</c:f>
              <c:numCache>
                <c:formatCode>General</c:formatCode>
                <c:ptCount val="275"/>
                <c:pt idx="0">
                  <c:v>74.680000000000007</c:v>
                </c:pt>
                <c:pt idx="1">
                  <c:v>76.040000000000006</c:v>
                </c:pt>
                <c:pt idx="2">
                  <c:v>77.239999999999995</c:v>
                </c:pt>
                <c:pt idx="3">
                  <c:v>78.28</c:v>
                </c:pt>
                <c:pt idx="4">
                  <c:v>79.680000000000007</c:v>
                </c:pt>
                <c:pt idx="5">
                  <c:v>80.84</c:v>
                </c:pt>
                <c:pt idx="6">
                  <c:v>81.7</c:v>
                </c:pt>
                <c:pt idx="7">
                  <c:v>82.22</c:v>
                </c:pt>
                <c:pt idx="8">
                  <c:v>82.38</c:v>
                </c:pt>
                <c:pt idx="9">
                  <c:v>83.16</c:v>
                </c:pt>
                <c:pt idx="10">
                  <c:v>83.68</c:v>
                </c:pt>
                <c:pt idx="11">
                  <c:v>84.5</c:v>
                </c:pt>
                <c:pt idx="12">
                  <c:v>84.32</c:v>
                </c:pt>
                <c:pt idx="13">
                  <c:v>84.49</c:v>
                </c:pt>
                <c:pt idx="14">
                  <c:v>84.48</c:v>
                </c:pt>
                <c:pt idx="15">
                  <c:v>84.69</c:v>
                </c:pt>
                <c:pt idx="16">
                  <c:v>84.76</c:v>
                </c:pt>
                <c:pt idx="17">
                  <c:v>84.6</c:v>
                </c:pt>
                <c:pt idx="18">
                  <c:v>84.5</c:v>
                </c:pt>
                <c:pt idx="19">
                  <c:v>84.59</c:v>
                </c:pt>
                <c:pt idx="20">
                  <c:v>84.58</c:v>
                </c:pt>
                <c:pt idx="21">
                  <c:v>84.48</c:v>
                </c:pt>
                <c:pt idx="22">
                  <c:v>84.49</c:v>
                </c:pt>
                <c:pt idx="23">
                  <c:v>84.38</c:v>
                </c:pt>
                <c:pt idx="24">
                  <c:v>84.48</c:v>
                </c:pt>
                <c:pt idx="25">
                  <c:v>84.27</c:v>
                </c:pt>
                <c:pt idx="26">
                  <c:v>84.19</c:v>
                </c:pt>
                <c:pt idx="27">
                  <c:v>83.88</c:v>
                </c:pt>
                <c:pt idx="28">
                  <c:v>83.49</c:v>
                </c:pt>
                <c:pt idx="29">
                  <c:v>82.95</c:v>
                </c:pt>
                <c:pt idx="30">
                  <c:v>82.17</c:v>
                </c:pt>
                <c:pt idx="31">
                  <c:v>81.94</c:v>
                </c:pt>
                <c:pt idx="32">
                  <c:v>81.540000000000006</c:v>
                </c:pt>
                <c:pt idx="33">
                  <c:v>81.790000000000006</c:v>
                </c:pt>
                <c:pt idx="34">
                  <c:v>81.55</c:v>
                </c:pt>
                <c:pt idx="35">
                  <c:v>81.34</c:v>
                </c:pt>
                <c:pt idx="36">
                  <c:v>81.040000000000006</c:v>
                </c:pt>
                <c:pt idx="37">
                  <c:v>80.98</c:v>
                </c:pt>
                <c:pt idx="38">
                  <c:v>80.81</c:v>
                </c:pt>
                <c:pt idx="39">
                  <c:v>80.209999999999994</c:v>
                </c:pt>
                <c:pt idx="40">
                  <c:v>79.55</c:v>
                </c:pt>
                <c:pt idx="41">
                  <c:v>78.930000000000007</c:v>
                </c:pt>
                <c:pt idx="42">
                  <c:v>78.3</c:v>
                </c:pt>
                <c:pt idx="43">
                  <c:v>77.55</c:v>
                </c:pt>
                <c:pt idx="44">
                  <c:v>76.680000000000007</c:v>
                </c:pt>
                <c:pt idx="45">
                  <c:v>76.31</c:v>
                </c:pt>
                <c:pt idx="46">
                  <c:v>75.88</c:v>
                </c:pt>
                <c:pt idx="47">
                  <c:v>75.62</c:v>
                </c:pt>
                <c:pt idx="48">
                  <c:v>74.739999999999995</c:v>
                </c:pt>
                <c:pt idx="49">
                  <c:v>74.11</c:v>
                </c:pt>
                <c:pt idx="50">
                  <c:v>73.58</c:v>
                </c:pt>
                <c:pt idx="51">
                  <c:v>73.05</c:v>
                </c:pt>
                <c:pt idx="52">
                  <c:v>73.09</c:v>
                </c:pt>
                <c:pt idx="53">
                  <c:v>73.459999999999994</c:v>
                </c:pt>
                <c:pt idx="54">
                  <c:v>73.91</c:v>
                </c:pt>
                <c:pt idx="55">
                  <c:v>74.239999999999995</c:v>
                </c:pt>
                <c:pt idx="56">
                  <c:v>74.39</c:v>
                </c:pt>
                <c:pt idx="57">
                  <c:v>74.56</c:v>
                </c:pt>
                <c:pt idx="58">
                  <c:v>74.62</c:v>
                </c:pt>
                <c:pt idx="59">
                  <c:v>74.77</c:v>
                </c:pt>
                <c:pt idx="60">
                  <c:v>74.760000000000005</c:v>
                </c:pt>
                <c:pt idx="61">
                  <c:v>74.819999999999993</c:v>
                </c:pt>
                <c:pt idx="62">
                  <c:v>74.959999999999994</c:v>
                </c:pt>
                <c:pt idx="63">
                  <c:v>75.17</c:v>
                </c:pt>
                <c:pt idx="64">
                  <c:v>75.150000000000006</c:v>
                </c:pt>
                <c:pt idx="65">
                  <c:v>75.06</c:v>
                </c:pt>
                <c:pt idx="66">
                  <c:v>74.959999999999994</c:v>
                </c:pt>
                <c:pt idx="67">
                  <c:v>75.11</c:v>
                </c:pt>
                <c:pt idx="68">
                  <c:v>75.09</c:v>
                </c:pt>
                <c:pt idx="69">
                  <c:v>75.05</c:v>
                </c:pt>
                <c:pt idx="70">
                  <c:v>75.19</c:v>
                </c:pt>
                <c:pt idx="71">
                  <c:v>75.400000000000006</c:v>
                </c:pt>
                <c:pt idx="72">
                  <c:v>75.739999999999995</c:v>
                </c:pt>
                <c:pt idx="73">
                  <c:v>75.89</c:v>
                </c:pt>
                <c:pt idx="74">
                  <c:v>75.989999999999995</c:v>
                </c:pt>
                <c:pt idx="75">
                  <c:v>76.069999999999993</c:v>
                </c:pt>
                <c:pt idx="76">
                  <c:v>76.14</c:v>
                </c:pt>
                <c:pt idx="77">
                  <c:v>76.33</c:v>
                </c:pt>
                <c:pt idx="78">
                  <c:v>76.319999999999993</c:v>
                </c:pt>
                <c:pt idx="79">
                  <c:v>76.28</c:v>
                </c:pt>
                <c:pt idx="80">
                  <c:v>76.33</c:v>
                </c:pt>
                <c:pt idx="81">
                  <c:v>76.5</c:v>
                </c:pt>
                <c:pt idx="82">
                  <c:v>76.739999999999995</c:v>
                </c:pt>
                <c:pt idx="83">
                  <c:v>76.8</c:v>
                </c:pt>
                <c:pt idx="84">
                  <c:v>76.849999999999994</c:v>
                </c:pt>
                <c:pt idx="85">
                  <c:v>76.91</c:v>
                </c:pt>
                <c:pt idx="86">
                  <c:v>77.239999999999995</c:v>
                </c:pt>
                <c:pt idx="87">
                  <c:v>77.59</c:v>
                </c:pt>
                <c:pt idx="88">
                  <c:v>77.97</c:v>
                </c:pt>
                <c:pt idx="89">
                  <c:v>78.06</c:v>
                </c:pt>
                <c:pt idx="90">
                  <c:v>78.239999999999995</c:v>
                </c:pt>
                <c:pt idx="91">
                  <c:v>78.34</c:v>
                </c:pt>
                <c:pt idx="92">
                  <c:v>78.41</c:v>
                </c:pt>
                <c:pt idx="93">
                  <c:v>78.45</c:v>
                </c:pt>
                <c:pt idx="94">
                  <c:v>78.38</c:v>
                </c:pt>
                <c:pt idx="95">
                  <c:v>78.489999999999995</c:v>
                </c:pt>
                <c:pt idx="96">
                  <c:v>78.569999999999993</c:v>
                </c:pt>
                <c:pt idx="97">
                  <c:v>78.78</c:v>
                </c:pt>
                <c:pt idx="98">
                  <c:v>78.569999999999993</c:v>
                </c:pt>
                <c:pt idx="99">
                  <c:v>78.45</c:v>
                </c:pt>
                <c:pt idx="100">
                  <c:v>78.430000000000007</c:v>
                </c:pt>
                <c:pt idx="101">
                  <c:v>78.430000000000007</c:v>
                </c:pt>
                <c:pt idx="102">
                  <c:v>78.45</c:v>
                </c:pt>
                <c:pt idx="103">
                  <c:v>78.44</c:v>
                </c:pt>
                <c:pt idx="104">
                  <c:v>78.510000000000005</c:v>
                </c:pt>
                <c:pt idx="105">
                  <c:v>78.67</c:v>
                </c:pt>
                <c:pt idx="106">
                  <c:v>78.739999999999995</c:v>
                </c:pt>
                <c:pt idx="107">
                  <c:v>78.849999999999994</c:v>
                </c:pt>
                <c:pt idx="108">
                  <c:v>78.95</c:v>
                </c:pt>
                <c:pt idx="109">
                  <c:v>79.22</c:v>
                </c:pt>
                <c:pt idx="110">
                  <c:v>79.5</c:v>
                </c:pt>
                <c:pt idx="111">
                  <c:v>79.61</c:v>
                </c:pt>
                <c:pt idx="112">
                  <c:v>79.78</c:v>
                </c:pt>
                <c:pt idx="113">
                  <c:v>79.37</c:v>
                </c:pt>
                <c:pt idx="114">
                  <c:v>79.430000000000007</c:v>
                </c:pt>
                <c:pt idx="115">
                  <c:v>79.56</c:v>
                </c:pt>
                <c:pt idx="116">
                  <c:v>79.760000000000005</c:v>
                </c:pt>
                <c:pt idx="117">
                  <c:v>79.89</c:v>
                </c:pt>
                <c:pt idx="118">
                  <c:v>79.92</c:v>
                </c:pt>
                <c:pt idx="119">
                  <c:v>80.2</c:v>
                </c:pt>
                <c:pt idx="120">
                  <c:v>80.44</c:v>
                </c:pt>
                <c:pt idx="121">
                  <c:v>80.59</c:v>
                </c:pt>
                <c:pt idx="122">
                  <c:v>80.59</c:v>
                </c:pt>
                <c:pt idx="123">
                  <c:v>80.67</c:v>
                </c:pt>
                <c:pt idx="124">
                  <c:v>80.95</c:v>
                </c:pt>
                <c:pt idx="125">
                  <c:v>81.39</c:v>
                </c:pt>
                <c:pt idx="126">
                  <c:v>81.78</c:v>
                </c:pt>
                <c:pt idx="127">
                  <c:v>81.94</c:v>
                </c:pt>
                <c:pt idx="128">
                  <c:v>82.06</c:v>
                </c:pt>
                <c:pt idx="129">
                  <c:v>82.34</c:v>
                </c:pt>
                <c:pt idx="130">
                  <c:v>82.82</c:v>
                </c:pt>
                <c:pt idx="131">
                  <c:v>83.27</c:v>
                </c:pt>
                <c:pt idx="132">
                  <c:v>83.73</c:v>
                </c:pt>
                <c:pt idx="133">
                  <c:v>84.41</c:v>
                </c:pt>
                <c:pt idx="134">
                  <c:v>84.94</c:v>
                </c:pt>
                <c:pt idx="135">
                  <c:v>85.42</c:v>
                </c:pt>
                <c:pt idx="136">
                  <c:v>85.99</c:v>
                </c:pt>
                <c:pt idx="137">
                  <c:v>86.48</c:v>
                </c:pt>
                <c:pt idx="138">
                  <c:v>87.16</c:v>
                </c:pt>
                <c:pt idx="139">
                  <c:v>87.67</c:v>
                </c:pt>
                <c:pt idx="140">
                  <c:v>88.23</c:v>
                </c:pt>
                <c:pt idx="141">
                  <c:v>88.74</c:v>
                </c:pt>
                <c:pt idx="142">
                  <c:v>89.26</c:v>
                </c:pt>
                <c:pt idx="143">
                  <c:v>89.56</c:v>
                </c:pt>
                <c:pt idx="144">
                  <c:v>89.86</c:v>
                </c:pt>
                <c:pt idx="145">
                  <c:v>90.51</c:v>
                </c:pt>
                <c:pt idx="146">
                  <c:v>91.29</c:v>
                </c:pt>
                <c:pt idx="147">
                  <c:v>92.27</c:v>
                </c:pt>
                <c:pt idx="148">
                  <c:v>93</c:v>
                </c:pt>
                <c:pt idx="149">
                  <c:v>94.03</c:v>
                </c:pt>
                <c:pt idx="150">
                  <c:v>94.94</c:v>
                </c:pt>
                <c:pt idx="151">
                  <c:v>96.02</c:v>
                </c:pt>
                <c:pt idx="152">
                  <c:v>96.79</c:v>
                </c:pt>
                <c:pt idx="153">
                  <c:v>97.59</c:v>
                </c:pt>
                <c:pt idx="154">
                  <c:v>98.4</c:v>
                </c:pt>
                <c:pt idx="155">
                  <c:v>99.35</c:v>
                </c:pt>
                <c:pt idx="156">
                  <c:v>100.34</c:v>
                </c:pt>
                <c:pt idx="157">
                  <c:v>101.24</c:v>
                </c:pt>
                <c:pt idx="158">
                  <c:v>102.06</c:v>
                </c:pt>
                <c:pt idx="159">
                  <c:v>103.13</c:v>
                </c:pt>
                <c:pt idx="160">
                  <c:v>104.92</c:v>
                </c:pt>
                <c:pt idx="161">
                  <c:v>106.06</c:v>
                </c:pt>
                <c:pt idx="162">
                  <c:v>107.02</c:v>
                </c:pt>
                <c:pt idx="163">
                  <c:v>108.02</c:v>
                </c:pt>
                <c:pt idx="164">
                  <c:v>108.83</c:v>
                </c:pt>
                <c:pt idx="165">
                  <c:v>109.79</c:v>
                </c:pt>
                <c:pt idx="166">
                  <c:v>110.64</c:v>
                </c:pt>
                <c:pt idx="167">
                  <c:v>111.84</c:v>
                </c:pt>
                <c:pt idx="168">
                  <c:v>112.94</c:v>
                </c:pt>
                <c:pt idx="169">
                  <c:v>114.25</c:v>
                </c:pt>
                <c:pt idx="170">
                  <c:v>115.31</c:v>
                </c:pt>
                <c:pt idx="171">
                  <c:v>116.36</c:v>
                </c:pt>
                <c:pt idx="172">
                  <c:v>116.98</c:v>
                </c:pt>
                <c:pt idx="173">
                  <c:v>118.07</c:v>
                </c:pt>
                <c:pt idx="174">
                  <c:v>119.23</c:v>
                </c:pt>
                <c:pt idx="175">
                  <c:v>120.59</c:v>
                </c:pt>
                <c:pt idx="176">
                  <c:v>121.99</c:v>
                </c:pt>
                <c:pt idx="177">
                  <c:v>123.1</c:v>
                </c:pt>
                <c:pt idx="178">
                  <c:v>124.41</c:v>
                </c:pt>
                <c:pt idx="179">
                  <c:v>124.58</c:v>
                </c:pt>
                <c:pt idx="180">
                  <c:v>125.38</c:v>
                </c:pt>
                <c:pt idx="181">
                  <c:v>126.09</c:v>
                </c:pt>
                <c:pt idx="182">
                  <c:v>127.3</c:v>
                </c:pt>
                <c:pt idx="183">
                  <c:v>128.69</c:v>
                </c:pt>
                <c:pt idx="184">
                  <c:v>130.47999999999999</c:v>
                </c:pt>
                <c:pt idx="185">
                  <c:v>132.49</c:v>
                </c:pt>
                <c:pt idx="186">
                  <c:v>134.86000000000001</c:v>
                </c:pt>
                <c:pt idx="187">
                  <c:v>137.02000000000001</c:v>
                </c:pt>
                <c:pt idx="188">
                  <c:v>138.84</c:v>
                </c:pt>
                <c:pt idx="189">
                  <c:v>140.81</c:v>
                </c:pt>
                <c:pt idx="190">
                  <c:v>142.85</c:v>
                </c:pt>
                <c:pt idx="191">
                  <c:v>144.91999999999999</c:v>
                </c:pt>
                <c:pt idx="192">
                  <c:v>146.63999999999999</c:v>
                </c:pt>
                <c:pt idx="193">
                  <c:v>147.93</c:v>
                </c:pt>
                <c:pt idx="194">
                  <c:v>149.16999999999999</c:v>
                </c:pt>
                <c:pt idx="195">
                  <c:v>150.33000000000001</c:v>
                </c:pt>
                <c:pt idx="196">
                  <c:v>151.47</c:v>
                </c:pt>
                <c:pt idx="197">
                  <c:v>152.22999999999999</c:v>
                </c:pt>
                <c:pt idx="198">
                  <c:v>153.29</c:v>
                </c:pt>
                <c:pt idx="199">
                  <c:v>154.55000000000001</c:v>
                </c:pt>
                <c:pt idx="200">
                  <c:v>156.4</c:v>
                </c:pt>
                <c:pt idx="201">
                  <c:v>157.99</c:v>
                </c:pt>
                <c:pt idx="202">
                  <c:v>160.02000000000001</c:v>
                </c:pt>
                <c:pt idx="203">
                  <c:v>161.9</c:v>
                </c:pt>
                <c:pt idx="204">
                  <c:v>163.65</c:v>
                </c:pt>
                <c:pt idx="205">
                  <c:v>165.45</c:v>
                </c:pt>
                <c:pt idx="206">
                  <c:v>167.38</c:v>
                </c:pt>
                <c:pt idx="207">
                  <c:v>169.1</c:v>
                </c:pt>
                <c:pt idx="208">
                  <c:v>171.1</c:v>
                </c:pt>
                <c:pt idx="209">
                  <c:v>173.31</c:v>
                </c:pt>
                <c:pt idx="210">
                  <c:v>175.64</c:v>
                </c:pt>
                <c:pt idx="211">
                  <c:v>177.48</c:v>
                </c:pt>
                <c:pt idx="212">
                  <c:v>179.2</c:v>
                </c:pt>
                <c:pt idx="213">
                  <c:v>181.15</c:v>
                </c:pt>
                <c:pt idx="214">
                  <c:v>182.94</c:v>
                </c:pt>
                <c:pt idx="215">
                  <c:v>184.61</c:v>
                </c:pt>
                <c:pt idx="216">
                  <c:v>187.16</c:v>
                </c:pt>
                <c:pt idx="217">
                  <c:v>189.76</c:v>
                </c:pt>
                <c:pt idx="218">
                  <c:v>192.99</c:v>
                </c:pt>
                <c:pt idx="219">
                  <c:v>195.04</c:v>
                </c:pt>
                <c:pt idx="220">
                  <c:v>196.63</c:v>
                </c:pt>
                <c:pt idx="221">
                  <c:v>198.13</c:v>
                </c:pt>
                <c:pt idx="222">
                  <c:v>199.82</c:v>
                </c:pt>
                <c:pt idx="223">
                  <c:v>201.92</c:v>
                </c:pt>
                <c:pt idx="224">
                  <c:v>204.29</c:v>
                </c:pt>
                <c:pt idx="225">
                  <c:v>206.78</c:v>
                </c:pt>
                <c:pt idx="226">
                  <c:v>209.36</c:v>
                </c:pt>
                <c:pt idx="227">
                  <c:v>212.03</c:v>
                </c:pt>
                <c:pt idx="228">
                  <c:v>213.43</c:v>
                </c:pt>
                <c:pt idx="229">
                  <c:v>214.95</c:v>
                </c:pt>
                <c:pt idx="230">
                  <c:v>215.28</c:v>
                </c:pt>
                <c:pt idx="231">
                  <c:v>216.11</c:v>
                </c:pt>
                <c:pt idx="232">
                  <c:v>216.42</c:v>
                </c:pt>
                <c:pt idx="233">
                  <c:v>216.14</c:v>
                </c:pt>
                <c:pt idx="234">
                  <c:v>215.17</c:v>
                </c:pt>
                <c:pt idx="235">
                  <c:v>213.88</c:v>
                </c:pt>
                <c:pt idx="236">
                  <c:v>213.47</c:v>
                </c:pt>
                <c:pt idx="237">
                  <c:v>213.32</c:v>
                </c:pt>
                <c:pt idx="238">
                  <c:v>213.24</c:v>
                </c:pt>
                <c:pt idx="239">
                  <c:v>213.14</c:v>
                </c:pt>
                <c:pt idx="240">
                  <c:v>212.7</c:v>
                </c:pt>
                <c:pt idx="241">
                  <c:v>213.02</c:v>
                </c:pt>
                <c:pt idx="242">
                  <c:v>213.46</c:v>
                </c:pt>
                <c:pt idx="243">
                  <c:v>212.93</c:v>
                </c:pt>
                <c:pt idx="244">
                  <c:v>211.52</c:v>
                </c:pt>
                <c:pt idx="245">
                  <c:v>209.7</c:v>
                </c:pt>
                <c:pt idx="246">
                  <c:v>208.19</c:v>
                </c:pt>
                <c:pt idx="247">
                  <c:v>206.61</c:v>
                </c:pt>
                <c:pt idx="248">
                  <c:v>205.67</c:v>
                </c:pt>
                <c:pt idx="249">
                  <c:v>204.51</c:v>
                </c:pt>
                <c:pt idx="250">
                  <c:v>203.42</c:v>
                </c:pt>
                <c:pt idx="251">
                  <c:v>201.49</c:v>
                </c:pt>
                <c:pt idx="252">
                  <c:v>200.37</c:v>
                </c:pt>
                <c:pt idx="253">
                  <c:v>198.82</c:v>
                </c:pt>
                <c:pt idx="254">
                  <c:v>197.6</c:v>
                </c:pt>
                <c:pt idx="255">
                  <c:v>196.08</c:v>
                </c:pt>
                <c:pt idx="256">
                  <c:v>195.31</c:v>
                </c:pt>
                <c:pt idx="257">
                  <c:v>194.91</c:v>
                </c:pt>
                <c:pt idx="258">
                  <c:v>193.43</c:v>
                </c:pt>
                <c:pt idx="259">
                  <c:v>192.84</c:v>
                </c:pt>
                <c:pt idx="260">
                  <c:v>190.85</c:v>
                </c:pt>
                <c:pt idx="261">
                  <c:v>188.65</c:v>
                </c:pt>
                <c:pt idx="262">
                  <c:v>185.67</c:v>
                </c:pt>
                <c:pt idx="263">
                  <c:v>182.93</c:v>
                </c:pt>
                <c:pt idx="264">
                  <c:v>180.9</c:v>
                </c:pt>
                <c:pt idx="265">
                  <c:v>178.36</c:v>
                </c:pt>
                <c:pt idx="266">
                  <c:v>174.61</c:v>
                </c:pt>
                <c:pt idx="267">
                  <c:v>171.93</c:v>
                </c:pt>
                <c:pt idx="268">
                  <c:v>172.21</c:v>
                </c:pt>
                <c:pt idx="269">
                  <c:v>172.5</c:v>
                </c:pt>
                <c:pt idx="270">
                  <c:v>173.87</c:v>
                </c:pt>
                <c:pt idx="271">
                  <c:v>174.84</c:v>
                </c:pt>
                <c:pt idx="272">
                  <c:v>174.51</c:v>
                </c:pt>
                <c:pt idx="273">
                  <c:v>173.99</c:v>
                </c:pt>
                <c:pt idx="274">
                  <c:v>172.45</c:v>
                </c:pt>
              </c:numCache>
            </c:numRef>
          </c:val>
          <c:smooth val="0"/>
          <c:extLst>
            <c:ext xmlns:c16="http://schemas.microsoft.com/office/drawing/2014/chart" uri="{C3380CC4-5D6E-409C-BE32-E72D297353CC}">
              <c16:uniqueId val="{00000000-76A8-4DB2-811F-8984B41E5C15}"/>
            </c:ext>
          </c:extLst>
        </c:ser>
        <c:dLbls>
          <c:showLegendKey val="0"/>
          <c:showVal val="0"/>
          <c:showCatName val="0"/>
          <c:showSerName val="0"/>
          <c:showPercent val="0"/>
          <c:showBubbleSize val="0"/>
        </c:dLbls>
        <c:marker val="1"/>
        <c:smooth val="0"/>
        <c:axId val="1279535840"/>
        <c:axId val="1279536232"/>
      </c:lineChart>
      <c:dateAx>
        <c:axId val="127953584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279536232"/>
        <c:crosses val="autoZero"/>
        <c:auto val="1"/>
        <c:lblOffset val="100"/>
        <c:baseTimeUnit val="months"/>
      </c:dateAx>
      <c:valAx>
        <c:axId val="1279536232"/>
        <c:scaling>
          <c:orientation val="minMax"/>
        </c:scaling>
        <c:delete val="0"/>
        <c:axPos val="l"/>
        <c:numFmt formatCode="General" sourceLinked="0"/>
        <c:majorTickMark val="out"/>
        <c:minorTickMark val="none"/>
        <c:tickLblPos val="nextTo"/>
        <c:txPr>
          <a:bodyPr/>
          <a:lstStyle/>
          <a:p>
            <a:pPr>
              <a:defRPr sz="800" b="0"/>
            </a:pPr>
            <a:endParaRPr lang="en-US"/>
          </a:p>
        </c:txPr>
        <c:crossAx val="127953584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Cleveland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Index'!$R$2:$R$276</c:f>
              <c:numCache>
                <c:formatCode>General</c:formatCode>
                <c:ptCount val="275"/>
                <c:pt idx="0">
                  <c:v>54.06</c:v>
                </c:pt>
                <c:pt idx="1">
                  <c:v>54.23</c:v>
                </c:pt>
                <c:pt idx="2">
                  <c:v>54.37</c:v>
                </c:pt>
                <c:pt idx="3">
                  <c:v>54.16</c:v>
                </c:pt>
                <c:pt idx="4">
                  <c:v>54.73</c:v>
                </c:pt>
                <c:pt idx="5">
                  <c:v>54.88</c:v>
                </c:pt>
                <c:pt idx="6">
                  <c:v>55.29</c:v>
                </c:pt>
                <c:pt idx="7">
                  <c:v>55.44</c:v>
                </c:pt>
                <c:pt idx="8">
                  <c:v>55.84</c:v>
                </c:pt>
                <c:pt idx="9">
                  <c:v>56.13</c:v>
                </c:pt>
                <c:pt idx="10">
                  <c:v>56.46</c:v>
                </c:pt>
                <c:pt idx="11">
                  <c:v>56.61</c:v>
                </c:pt>
                <c:pt idx="12">
                  <c:v>56.99</c:v>
                </c:pt>
                <c:pt idx="13">
                  <c:v>57.22</c:v>
                </c:pt>
                <c:pt idx="14">
                  <c:v>57.9</c:v>
                </c:pt>
                <c:pt idx="15">
                  <c:v>58.07</c:v>
                </c:pt>
                <c:pt idx="16">
                  <c:v>58.26</c:v>
                </c:pt>
                <c:pt idx="17">
                  <c:v>58.96</c:v>
                </c:pt>
                <c:pt idx="18">
                  <c:v>59.22</c:v>
                </c:pt>
                <c:pt idx="19">
                  <c:v>59.63</c:v>
                </c:pt>
                <c:pt idx="20">
                  <c:v>59.89</c:v>
                </c:pt>
                <c:pt idx="21">
                  <c:v>60.34</c:v>
                </c:pt>
                <c:pt idx="22">
                  <c:v>60.73</c:v>
                </c:pt>
                <c:pt idx="23">
                  <c:v>61.31</c:v>
                </c:pt>
                <c:pt idx="24">
                  <c:v>62</c:v>
                </c:pt>
                <c:pt idx="25">
                  <c:v>62.07</c:v>
                </c:pt>
                <c:pt idx="26">
                  <c:v>62.17</c:v>
                </c:pt>
                <c:pt idx="27">
                  <c:v>61.97</c:v>
                </c:pt>
                <c:pt idx="28">
                  <c:v>62.64</c:v>
                </c:pt>
                <c:pt idx="29">
                  <c:v>62.83</c:v>
                </c:pt>
                <c:pt idx="30">
                  <c:v>63.27</c:v>
                </c:pt>
                <c:pt idx="31">
                  <c:v>63.88</c:v>
                </c:pt>
                <c:pt idx="32">
                  <c:v>64.31</c:v>
                </c:pt>
                <c:pt idx="33">
                  <c:v>64.72</c:v>
                </c:pt>
                <c:pt idx="34">
                  <c:v>64.569999999999993</c:v>
                </c:pt>
                <c:pt idx="35">
                  <c:v>65.2</c:v>
                </c:pt>
                <c:pt idx="36">
                  <c:v>65.37</c:v>
                </c:pt>
                <c:pt idx="37">
                  <c:v>65.98</c:v>
                </c:pt>
                <c:pt idx="38">
                  <c:v>66.3</c:v>
                </c:pt>
                <c:pt idx="39">
                  <c:v>66.92</c:v>
                </c:pt>
                <c:pt idx="40">
                  <c:v>67.06</c:v>
                </c:pt>
                <c:pt idx="41">
                  <c:v>67.61</c:v>
                </c:pt>
                <c:pt idx="42">
                  <c:v>67.92</c:v>
                </c:pt>
                <c:pt idx="43">
                  <c:v>68.239999999999995</c:v>
                </c:pt>
                <c:pt idx="44">
                  <c:v>68.38</c:v>
                </c:pt>
                <c:pt idx="45">
                  <c:v>68.47</c:v>
                </c:pt>
                <c:pt idx="46">
                  <c:v>68.680000000000007</c:v>
                </c:pt>
                <c:pt idx="47">
                  <c:v>68.790000000000006</c:v>
                </c:pt>
                <c:pt idx="48">
                  <c:v>68.81</c:v>
                </c:pt>
                <c:pt idx="49">
                  <c:v>68.81</c:v>
                </c:pt>
                <c:pt idx="50">
                  <c:v>69.06</c:v>
                </c:pt>
                <c:pt idx="51">
                  <c:v>69.5</c:v>
                </c:pt>
                <c:pt idx="52">
                  <c:v>69.89</c:v>
                </c:pt>
                <c:pt idx="53">
                  <c:v>70.180000000000007</c:v>
                </c:pt>
                <c:pt idx="54">
                  <c:v>70.55</c:v>
                </c:pt>
                <c:pt idx="55">
                  <c:v>70.650000000000006</c:v>
                </c:pt>
                <c:pt idx="56">
                  <c:v>70.97</c:v>
                </c:pt>
                <c:pt idx="57">
                  <c:v>71.069999999999993</c:v>
                </c:pt>
                <c:pt idx="58">
                  <c:v>71.22</c:v>
                </c:pt>
                <c:pt idx="59">
                  <c:v>71.25</c:v>
                </c:pt>
                <c:pt idx="60">
                  <c:v>71.69</c:v>
                </c:pt>
                <c:pt idx="61">
                  <c:v>72.06</c:v>
                </c:pt>
                <c:pt idx="62">
                  <c:v>72.64</c:v>
                </c:pt>
                <c:pt idx="63">
                  <c:v>72.55</c:v>
                </c:pt>
                <c:pt idx="64">
                  <c:v>72.64</c:v>
                </c:pt>
                <c:pt idx="65">
                  <c:v>72.77</c:v>
                </c:pt>
                <c:pt idx="66">
                  <c:v>72.86</c:v>
                </c:pt>
                <c:pt idx="67">
                  <c:v>73.17</c:v>
                </c:pt>
                <c:pt idx="68">
                  <c:v>73.459999999999994</c:v>
                </c:pt>
                <c:pt idx="69">
                  <c:v>73.790000000000006</c:v>
                </c:pt>
                <c:pt idx="70">
                  <c:v>74.08</c:v>
                </c:pt>
                <c:pt idx="71">
                  <c:v>74.38</c:v>
                </c:pt>
                <c:pt idx="72">
                  <c:v>74.790000000000006</c:v>
                </c:pt>
                <c:pt idx="73">
                  <c:v>74.8</c:v>
                </c:pt>
                <c:pt idx="74">
                  <c:v>74.95</c:v>
                </c:pt>
                <c:pt idx="75">
                  <c:v>75</c:v>
                </c:pt>
                <c:pt idx="76">
                  <c:v>75.38</c:v>
                </c:pt>
                <c:pt idx="77">
                  <c:v>75.650000000000006</c:v>
                </c:pt>
                <c:pt idx="78">
                  <c:v>75.989999999999995</c:v>
                </c:pt>
                <c:pt idx="79">
                  <c:v>76.11</c:v>
                </c:pt>
                <c:pt idx="80">
                  <c:v>76.58</c:v>
                </c:pt>
                <c:pt idx="81">
                  <c:v>76.989999999999995</c:v>
                </c:pt>
                <c:pt idx="82">
                  <c:v>77.650000000000006</c:v>
                </c:pt>
                <c:pt idx="83">
                  <c:v>78.260000000000005</c:v>
                </c:pt>
                <c:pt idx="84">
                  <c:v>78.78</c:v>
                </c:pt>
                <c:pt idx="85">
                  <c:v>79.03</c:v>
                </c:pt>
                <c:pt idx="86">
                  <c:v>79.14</c:v>
                </c:pt>
                <c:pt idx="87">
                  <c:v>79.16</c:v>
                </c:pt>
                <c:pt idx="88">
                  <c:v>79.52</c:v>
                </c:pt>
                <c:pt idx="89">
                  <c:v>79.72</c:v>
                </c:pt>
                <c:pt idx="90">
                  <c:v>79.91</c:v>
                </c:pt>
                <c:pt idx="91">
                  <c:v>80.150000000000006</c:v>
                </c:pt>
                <c:pt idx="92">
                  <c:v>80.31</c:v>
                </c:pt>
                <c:pt idx="93">
                  <c:v>80.67</c:v>
                </c:pt>
                <c:pt idx="94">
                  <c:v>81.12</c:v>
                </c:pt>
                <c:pt idx="95">
                  <c:v>81.349999999999994</c:v>
                </c:pt>
                <c:pt idx="96">
                  <c:v>81.599999999999994</c:v>
                </c:pt>
                <c:pt idx="97">
                  <c:v>81.599999999999994</c:v>
                </c:pt>
                <c:pt idx="98">
                  <c:v>81.84</c:v>
                </c:pt>
                <c:pt idx="99">
                  <c:v>82.22</c:v>
                </c:pt>
                <c:pt idx="100">
                  <c:v>82.49</c:v>
                </c:pt>
                <c:pt idx="101">
                  <c:v>83.24</c:v>
                </c:pt>
                <c:pt idx="102">
                  <c:v>83.14</c:v>
                </c:pt>
                <c:pt idx="103">
                  <c:v>83.66</c:v>
                </c:pt>
                <c:pt idx="104">
                  <c:v>83.87</c:v>
                </c:pt>
                <c:pt idx="105">
                  <c:v>84.34</c:v>
                </c:pt>
                <c:pt idx="106">
                  <c:v>84.44</c:v>
                </c:pt>
                <c:pt idx="107">
                  <c:v>84.62</c:v>
                </c:pt>
                <c:pt idx="108">
                  <c:v>84.61</c:v>
                </c:pt>
                <c:pt idx="109">
                  <c:v>85.05</c:v>
                </c:pt>
                <c:pt idx="110">
                  <c:v>85.61</c:v>
                </c:pt>
                <c:pt idx="111">
                  <c:v>86.24</c:v>
                </c:pt>
                <c:pt idx="112">
                  <c:v>86.38</c:v>
                </c:pt>
                <c:pt idx="113">
                  <c:v>86.61</c:v>
                </c:pt>
                <c:pt idx="114">
                  <c:v>87</c:v>
                </c:pt>
                <c:pt idx="115">
                  <c:v>87.27</c:v>
                </c:pt>
                <c:pt idx="116">
                  <c:v>87.48</c:v>
                </c:pt>
                <c:pt idx="117">
                  <c:v>87.62</c:v>
                </c:pt>
                <c:pt idx="118">
                  <c:v>87.72</c:v>
                </c:pt>
                <c:pt idx="119">
                  <c:v>87.96</c:v>
                </c:pt>
                <c:pt idx="120">
                  <c:v>87.68</c:v>
                </c:pt>
                <c:pt idx="121">
                  <c:v>88.48</c:v>
                </c:pt>
                <c:pt idx="122">
                  <c:v>88.92</c:v>
                </c:pt>
                <c:pt idx="123">
                  <c:v>88.83</c:v>
                </c:pt>
                <c:pt idx="124">
                  <c:v>89</c:v>
                </c:pt>
                <c:pt idx="125">
                  <c:v>88.82</c:v>
                </c:pt>
                <c:pt idx="126">
                  <c:v>89.47</c:v>
                </c:pt>
                <c:pt idx="127">
                  <c:v>89.4</c:v>
                </c:pt>
                <c:pt idx="128">
                  <c:v>89.97</c:v>
                </c:pt>
                <c:pt idx="129">
                  <c:v>89.7</c:v>
                </c:pt>
                <c:pt idx="130">
                  <c:v>90.43</c:v>
                </c:pt>
                <c:pt idx="131">
                  <c:v>90.67</c:v>
                </c:pt>
                <c:pt idx="132">
                  <c:v>91.25</c:v>
                </c:pt>
                <c:pt idx="133">
                  <c:v>91.62</c:v>
                </c:pt>
                <c:pt idx="134">
                  <c:v>91.85</c:v>
                </c:pt>
                <c:pt idx="135">
                  <c:v>92.09</c:v>
                </c:pt>
                <c:pt idx="136">
                  <c:v>92.42</c:v>
                </c:pt>
                <c:pt idx="137">
                  <c:v>93.08</c:v>
                </c:pt>
                <c:pt idx="138">
                  <c:v>93.32</c:v>
                </c:pt>
                <c:pt idx="139">
                  <c:v>93.55</c:v>
                </c:pt>
                <c:pt idx="140">
                  <c:v>93.75</c:v>
                </c:pt>
                <c:pt idx="141">
                  <c:v>94.05</c:v>
                </c:pt>
                <c:pt idx="142">
                  <c:v>94.55</c:v>
                </c:pt>
                <c:pt idx="143">
                  <c:v>94.91</c:v>
                </c:pt>
                <c:pt idx="144">
                  <c:v>95.44</c:v>
                </c:pt>
                <c:pt idx="145">
                  <c:v>95.79</c:v>
                </c:pt>
                <c:pt idx="146">
                  <c:v>96.43</c:v>
                </c:pt>
                <c:pt idx="147">
                  <c:v>96.87</c:v>
                </c:pt>
                <c:pt idx="148">
                  <c:v>97.2</c:v>
                </c:pt>
                <c:pt idx="149">
                  <c:v>97.28</c:v>
                </c:pt>
                <c:pt idx="150">
                  <c:v>97.42</c:v>
                </c:pt>
                <c:pt idx="151">
                  <c:v>97.92</c:v>
                </c:pt>
                <c:pt idx="152">
                  <c:v>98.3</c:v>
                </c:pt>
                <c:pt idx="153">
                  <c:v>98.9</c:v>
                </c:pt>
                <c:pt idx="154">
                  <c:v>99.61</c:v>
                </c:pt>
                <c:pt idx="155">
                  <c:v>100.05</c:v>
                </c:pt>
                <c:pt idx="156">
                  <c:v>100.53</c:v>
                </c:pt>
                <c:pt idx="157">
                  <c:v>100.51</c:v>
                </c:pt>
                <c:pt idx="158">
                  <c:v>101.17</c:v>
                </c:pt>
                <c:pt idx="159">
                  <c:v>101.74</c:v>
                </c:pt>
                <c:pt idx="160">
                  <c:v>102.16</c:v>
                </c:pt>
                <c:pt idx="161">
                  <c:v>102.04</c:v>
                </c:pt>
                <c:pt idx="162">
                  <c:v>101.93</c:v>
                </c:pt>
                <c:pt idx="163">
                  <c:v>102.2</c:v>
                </c:pt>
                <c:pt idx="164">
                  <c:v>102.52</c:v>
                </c:pt>
                <c:pt idx="165">
                  <c:v>103.2</c:v>
                </c:pt>
                <c:pt idx="166">
                  <c:v>103.56</c:v>
                </c:pt>
                <c:pt idx="167">
                  <c:v>104.22</c:v>
                </c:pt>
                <c:pt idx="168">
                  <c:v>104.53</c:v>
                </c:pt>
                <c:pt idx="169">
                  <c:v>104.85</c:v>
                </c:pt>
                <c:pt idx="170">
                  <c:v>104.97</c:v>
                </c:pt>
                <c:pt idx="171">
                  <c:v>104.78</c:v>
                </c:pt>
                <c:pt idx="172">
                  <c:v>105.25</c:v>
                </c:pt>
                <c:pt idx="173">
                  <c:v>105.68</c:v>
                </c:pt>
                <c:pt idx="174">
                  <c:v>106.48</c:v>
                </c:pt>
                <c:pt idx="175">
                  <c:v>106.99</c:v>
                </c:pt>
                <c:pt idx="176">
                  <c:v>107.28</c:v>
                </c:pt>
                <c:pt idx="177">
                  <c:v>107.01</c:v>
                </c:pt>
                <c:pt idx="178">
                  <c:v>106.77</c:v>
                </c:pt>
                <c:pt idx="179">
                  <c:v>106.37</c:v>
                </c:pt>
                <c:pt idx="180">
                  <c:v>106.86</c:v>
                </c:pt>
                <c:pt idx="181">
                  <c:v>107.42</c:v>
                </c:pt>
                <c:pt idx="182">
                  <c:v>107.97</c:v>
                </c:pt>
                <c:pt idx="183">
                  <c:v>108.36</c:v>
                </c:pt>
                <c:pt idx="184">
                  <c:v>108.59</c:v>
                </c:pt>
                <c:pt idx="185">
                  <c:v>109.15</c:v>
                </c:pt>
                <c:pt idx="186">
                  <c:v>109.46</c:v>
                </c:pt>
                <c:pt idx="187">
                  <c:v>109.5</c:v>
                </c:pt>
                <c:pt idx="188">
                  <c:v>109.42</c:v>
                </c:pt>
                <c:pt idx="189">
                  <c:v>109.59</c:v>
                </c:pt>
                <c:pt idx="190">
                  <c:v>109.78</c:v>
                </c:pt>
                <c:pt idx="191">
                  <c:v>110.23</c:v>
                </c:pt>
                <c:pt idx="192">
                  <c:v>110.87</c:v>
                </c:pt>
                <c:pt idx="193">
                  <c:v>111.68</c:v>
                </c:pt>
                <c:pt idx="194">
                  <c:v>112.04</c:v>
                </c:pt>
                <c:pt idx="195">
                  <c:v>112.59</c:v>
                </c:pt>
                <c:pt idx="196">
                  <c:v>112.98</c:v>
                </c:pt>
                <c:pt idx="197">
                  <c:v>113.37</c:v>
                </c:pt>
                <c:pt idx="198">
                  <c:v>113.81</c:v>
                </c:pt>
                <c:pt idx="199">
                  <c:v>114.44</c:v>
                </c:pt>
                <c:pt idx="200">
                  <c:v>115.12</c:v>
                </c:pt>
                <c:pt idx="201">
                  <c:v>115.75</c:v>
                </c:pt>
                <c:pt idx="202">
                  <c:v>116.18</c:v>
                </c:pt>
                <c:pt idx="203">
                  <c:v>116.36</c:v>
                </c:pt>
                <c:pt idx="204">
                  <c:v>116.41</c:v>
                </c:pt>
                <c:pt idx="205">
                  <c:v>116.79</c:v>
                </c:pt>
                <c:pt idx="206">
                  <c:v>117.06</c:v>
                </c:pt>
                <c:pt idx="207">
                  <c:v>117.99</c:v>
                </c:pt>
                <c:pt idx="208">
                  <c:v>117.89</c:v>
                </c:pt>
                <c:pt idx="209">
                  <c:v>117.96</c:v>
                </c:pt>
                <c:pt idx="210">
                  <c:v>117.97</c:v>
                </c:pt>
                <c:pt idx="211">
                  <c:v>118.13</c:v>
                </c:pt>
                <c:pt idx="212">
                  <c:v>118.57</c:v>
                </c:pt>
                <c:pt idx="213">
                  <c:v>118.65</c:v>
                </c:pt>
                <c:pt idx="214">
                  <c:v>119.33</c:v>
                </c:pt>
                <c:pt idx="215">
                  <c:v>119.75</c:v>
                </c:pt>
                <c:pt idx="216">
                  <c:v>121.01</c:v>
                </c:pt>
                <c:pt idx="217">
                  <c:v>121.79</c:v>
                </c:pt>
                <c:pt idx="218">
                  <c:v>121.53</c:v>
                </c:pt>
                <c:pt idx="219">
                  <c:v>121.86</c:v>
                </c:pt>
                <c:pt idx="220">
                  <c:v>121.96</c:v>
                </c:pt>
                <c:pt idx="221">
                  <c:v>121.72</c:v>
                </c:pt>
                <c:pt idx="222">
                  <c:v>121.58</c:v>
                </c:pt>
                <c:pt idx="223">
                  <c:v>121.54</c:v>
                </c:pt>
                <c:pt idx="224">
                  <c:v>121.72</c:v>
                </c:pt>
                <c:pt idx="225">
                  <c:v>121.99</c:v>
                </c:pt>
                <c:pt idx="226">
                  <c:v>122.46</c:v>
                </c:pt>
                <c:pt idx="227">
                  <c:v>122.8</c:v>
                </c:pt>
                <c:pt idx="228">
                  <c:v>123.16</c:v>
                </c:pt>
                <c:pt idx="229">
                  <c:v>123.13</c:v>
                </c:pt>
                <c:pt idx="230">
                  <c:v>122.73</c:v>
                </c:pt>
                <c:pt idx="231">
                  <c:v>122.34</c:v>
                </c:pt>
                <c:pt idx="232">
                  <c:v>121.99</c:v>
                </c:pt>
                <c:pt idx="233">
                  <c:v>122.17</c:v>
                </c:pt>
                <c:pt idx="234">
                  <c:v>122.14</c:v>
                </c:pt>
                <c:pt idx="235">
                  <c:v>121.43</c:v>
                </c:pt>
                <c:pt idx="236">
                  <c:v>120.6</c:v>
                </c:pt>
                <c:pt idx="237">
                  <c:v>120.13</c:v>
                </c:pt>
                <c:pt idx="238">
                  <c:v>119.84</c:v>
                </c:pt>
                <c:pt idx="239">
                  <c:v>119.61</c:v>
                </c:pt>
                <c:pt idx="240">
                  <c:v>119.79</c:v>
                </c:pt>
                <c:pt idx="241">
                  <c:v>120.04</c:v>
                </c:pt>
                <c:pt idx="242">
                  <c:v>120.02</c:v>
                </c:pt>
                <c:pt idx="243">
                  <c:v>119.26</c:v>
                </c:pt>
                <c:pt idx="244">
                  <c:v>118.66</c:v>
                </c:pt>
                <c:pt idx="245">
                  <c:v>117.54</c:v>
                </c:pt>
                <c:pt idx="246">
                  <c:v>117.24</c:v>
                </c:pt>
                <c:pt idx="247">
                  <c:v>116.16</c:v>
                </c:pt>
                <c:pt idx="248">
                  <c:v>115.58</c:v>
                </c:pt>
                <c:pt idx="249">
                  <c:v>114.54</c:v>
                </c:pt>
                <c:pt idx="250">
                  <c:v>112.65</c:v>
                </c:pt>
                <c:pt idx="251">
                  <c:v>112.04</c:v>
                </c:pt>
                <c:pt idx="252">
                  <c:v>109.69</c:v>
                </c:pt>
                <c:pt idx="253">
                  <c:v>109.3</c:v>
                </c:pt>
                <c:pt idx="254">
                  <c:v>108.84</c:v>
                </c:pt>
                <c:pt idx="255">
                  <c:v>111.31</c:v>
                </c:pt>
                <c:pt idx="256">
                  <c:v>109.23</c:v>
                </c:pt>
                <c:pt idx="257">
                  <c:v>108.87</c:v>
                </c:pt>
                <c:pt idx="258">
                  <c:v>107.94</c:v>
                </c:pt>
                <c:pt idx="259">
                  <c:v>108.25</c:v>
                </c:pt>
                <c:pt idx="260">
                  <c:v>108.12</c:v>
                </c:pt>
                <c:pt idx="261">
                  <c:v>107.41</c:v>
                </c:pt>
                <c:pt idx="262">
                  <c:v>106.71</c:v>
                </c:pt>
                <c:pt idx="263">
                  <c:v>105.21</c:v>
                </c:pt>
                <c:pt idx="264">
                  <c:v>104.12</c:v>
                </c:pt>
                <c:pt idx="265">
                  <c:v>100.15</c:v>
                </c:pt>
                <c:pt idx="266">
                  <c:v>99.16</c:v>
                </c:pt>
                <c:pt idx="267">
                  <c:v>99.72</c:v>
                </c:pt>
                <c:pt idx="268">
                  <c:v>102.46</c:v>
                </c:pt>
                <c:pt idx="269">
                  <c:v>105.57</c:v>
                </c:pt>
                <c:pt idx="270">
                  <c:v>106.47</c:v>
                </c:pt>
                <c:pt idx="271">
                  <c:v>105.1</c:v>
                </c:pt>
                <c:pt idx="272">
                  <c:v>104.01</c:v>
                </c:pt>
                <c:pt idx="273">
                  <c:v>103.64</c:v>
                </c:pt>
                <c:pt idx="274">
                  <c:v>104.02</c:v>
                </c:pt>
              </c:numCache>
            </c:numRef>
          </c:val>
          <c:smooth val="0"/>
          <c:extLst>
            <c:ext xmlns:c16="http://schemas.microsoft.com/office/drawing/2014/chart" uri="{C3380CC4-5D6E-409C-BE32-E72D297353CC}">
              <c16:uniqueId val="{00000000-0C97-4126-A171-E9A9D501046B}"/>
            </c:ext>
          </c:extLst>
        </c:ser>
        <c:dLbls>
          <c:showLegendKey val="0"/>
          <c:showVal val="0"/>
          <c:showCatName val="0"/>
          <c:showSerName val="0"/>
          <c:showPercent val="0"/>
          <c:showBubbleSize val="0"/>
        </c:dLbls>
        <c:marker val="1"/>
        <c:smooth val="0"/>
        <c:axId val="1279536624"/>
        <c:axId val="1279537016"/>
      </c:lineChart>
      <c:dateAx>
        <c:axId val="127953662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279537016"/>
        <c:crosses val="autoZero"/>
        <c:auto val="1"/>
        <c:lblOffset val="100"/>
        <c:baseTimeUnit val="months"/>
      </c:dateAx>
      <c:valAx>
        <c:axId val="1279537016"/>
        <c:scaling>
          <c:orientation val="minMax"/>
        </c:scaling>
        <c:delete val="0"/>
        <c:axPos val="l"/>
        <c:numFmt formatCode="General" sourceLinked="0"/>
        <c:majorTickMark val="out"/>
        <c:minorTickMark val="none"/>
        <c:tickLblPos val="nextTo"/>
        <c:txPr>
          <a:bodyPr/>
          <a:lstStyle/>
          <a:p>
            <a:pPr>
              <a:defRPr sz="800" b="0"/>
            </a:pPr>
            <a:endParaRPr lang="en-US"/>
          </a:p>
        </c:txPr>
        <c:crossAx val="127953662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Portland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Index'!$S$2:$S$276</c:f>
              <c:numCache>
                <c:formatCode>General</c:formatCode>
                <c:ptCount val="275"/>
                <c:pt idx="0">
                  <c:v>41.3</c:v>
                </c:pt>
                <c:pt idx="1">
                  <c:v>41.44</c:v>
                </c:pt>
                <c:pt idx="2">
                  <c:v>41.42</c:v>
                </c:pt>
                <c:pt idx="3">
                  <c:v>41.27</c:v>
                </c:pt>
                <c:pt idx="4">
                  <c:v>41.4</c:v>
                </c:pt>
                <c:pt idx="5">
                  <c:v>41.43</c:v>
                </c:pt>
                <c:pt idx="6">
                  <c:v>41.56</c:v>
                </c:pt>
                <c:pt idx="7">
                  <c:v>41.6</c:v>
                </c:pt>
                <c:pt idx="8">
                  <c:v>41.54</c:v>
                </c:pt>
                <c:pt idx="9">
                  <c:v>41.63</c:v>
                </c:pt>
                <c:pt idx="10">
                  <c:v>41.57</c:v>
                </c:pt>
                <c:pt idx="11">
                  <c:v>41.8</c:v>
                </c:pt>
                <c:pt idx="12">
                  <c:v>41.84</c:v>
                </c:pt>
                <c:pt idx="13">
                  <c:v>41.66</c:v>
                </c:pt>
                <c:pt idx="14">
                  <c:v>42.24</c:v>
                </c:pt>
                <c:pt idx="15">
                  <c:v>42.43</c:v>
                </c:pt>
                <c:pt idx="16">
                  <c:v>42.74</c:v>
                </c:pt>
                <c:pt idx="17">
                  <c:v>42.71</c:v>
                </c:pt>
                <c:pt idx="18">
                  <c:v>42.84</c:v>
                </c:pt>
                <c:pt idx="19">
                  <c:v>43.2</c:v>
                </c:pt>
                <c:pt idx="20">
                  <c:v>43.43</c:v>
                </c:pt>
                <c:pt idx="21">
                  <c:v>43.74</c:v>
                </c:pt>
                <c:pt idx="22">
                  <c:v>43.95</c:v>
                </c:pt>
                <c:pt idx="23">
                  <c:v>44.21</c:v>
                </c:pt>
                <c:pt idx="24">
                  <c:v>44.48</c:v>
                </c:pt>
                <c:pt idx="25">
                  <c:v>44.8</c:v>
                </c:pt>
                <c:pt idx="26">
                  <c:v>45</c:v>
                </c:pt>
                <c:pt idx="27">
                  <c:v>45.35</c:v>
                </c:pt>
                <c:pt idx="28">
                  <c:v>45.61</c:v>
                </c:pt>
                <c:pt idx="29">
                  <c:v>46.02</c:v>
                </c:pt>
                <c:pt idx="30">
                  <c:v>46.26</c:v>
                </c:pt>
                <c:pt idx="31">
                  <c:v>46.59</c:v>
                </c:pt>
                <c:pt idx="32">
                  <c:v>46.93</c:v>
                </c:pt>
                <c:pt idx="33">
                  <c:v>47.35</c:v>
                </c:pt>
                <c:pt idx="34">
                  <c:v>47.76</c:v>
                </c:pt>
                <c:pt idx="35">
                  <c:v>48.71</c:v>
                </c:pt>
                <c:pt idx="36">
                  <c:v>49.65</c:v>
                </c:pt>
                <c:pt idx="37">
                  <c:v>50.57</c:v>
                </c:pt>
                <c:pt idx="38">
                  <c:v>50.77</c:v>
                </c:pt>
                <c:pt idx="39">
                  <c:v>51.46</c:v>
                </c:pt>
                <c:pt idx="40">
                  <c:v>52.07</c:v>
                </c:pt>
                <c:pt idx="41">
                  <c:v>53.39</c:v>
                </c:pt>
                <c:pt idx="42">
                  <c:v>54.43</c:v>
                </c:pt>
                <c:pt idx="43">
                  <c:v>55.56</c:v>
                </c:pt>
                <c:pt idx="44">
                  <c:v>56.63</c:v>
                </c:pt>
                <c:pt idx="45">
                  <c:v>57.01</c:v>
                </c:pt>
                <c:pt idx="46">
                  <c:v>57.09</c:v>
                </c:pt>
                <c:pt idx="47">
                  <c:v>56.82</c:v>
                </c:pt>
                <c:pt idx="48">
                  <c:v>56.78</c:v>
                </c:pt>
                <c:pt idx="49">
                  <c:v>57.32</c:v>
                </c:pt>
                <c:pt idx="50">
                  <c:v>58.63</c:v>
                </c:pt>
                <c:pt idx="51">
                  <c:v>58.77</c:v>
                </c:pt>
                <c:pt idx="52">
                  <c:v>59.07</c:v>
                </c:pt>
                <c:pt idx="53">
                  <c:v>59.33</c:v>
                </c:pt>
                <c:pt idx="54">
                  <c:v>59.58</c:v>
                </c:pt>
                <c:pt idx="55">
                  <c:v>59.72</c:v>
                </c:pt>
                <c:pt idx="56">
                  <c:v>59.81</c:v>
                </c:pt>
                <c:pt idx="57">
                  <c:v>60.29</c:v>
                </c:pt>
                <c:pt idx="58">
                  <c:v>60.38</c:v>
                </c:pt>
                <c:pt idx="59">
                  <c:v>61.22</c:v>
                </c:pt>
                <c:pt idx="60">
                  <c:v>61.67</c:v>
                </c:pt>
                <c:pt idx="61">
                  <c:v>61.99</c:v>
                </c:pt>
                <c:pt idx="62">
                  <c:v>62.17</c:v>
                </c:pt>
                <c:pt idx="63">
                  <c:v>62.12</c:v>
                </c:pt>
                <c:pt idx="64">
                  <c:v>62.37</c:v>
                </c:pt>
                <c:pt idx="65">
                  <c:v>62.47</c:v>
                </c:pt>
                <c:pt idx="66">
                  <c:v>62.59</c:v>
                </c:pt>
                <c:pt idx="67">
                  <c:v>63.06</c:v>
                </c:pt>
                <c:pt idx="68">
                  <c:v>63.49</c:v>
                </c:pt>
                <c:pt idx="69">
                  <c:v>63.94</c:v>
                </c:pt>
                <c:pt idx="70">
                  <c:v>64.67</c:v>
                </c:pt>
                <c:pt idx="71">
                  <c:v>64.930000000000007</c:v>
                </c:pt>
                <c:pt idx="72">
                  <c:v>65.22</c:v>
                </c:pt>
                <c:pt idx="73">
                  <c:v>65.42</c:v>
                </c:pt>
                <c:pt idx="74">
                  <c:v>65.86</c:v>
                </c:pt>
                <c:pt idx="75">
                  <c:v>66.56</c:v>
                </c:pt>
                <c:pt idx="76">
                  <c:v>67.09</c:v>
                </c:pt>
                <c:pt idx="77">
                  <c:v>67.760000000000005</c:v>
                </c:pt>
                <c:pt idx="78">
                  <c:v>68.17</c:v>
                </c:pt>
                <c:pt idx="79">
                  <c:v>68.23</c:v>
                </c:pt>
                <c:pt idx="80">
                  <c:v>68.680000000000007</c:v>
                </c:pt>
                <c:pt idx="81">
                  <c:v>69.22</c:v>
                </c:pt>
                <c:pt idx="82">
                  <c:v>70.12</c:v>
                </c:pt>
                <c:pt idx="83">
                  <c:v>70.66</c:v>
                </c:pt>
                <c:pt idx="84">
                  <c:v>71.12</c:v>
                </c:pt>
                <c:pt idx="85">
                  <c:v>71.59</c:v>
                </c:pt>
                <c:pt idx="86">
                  <c:v>72.23</c:v>
                </c:pt>
                <c:pt idx="87">
                  <c:v>72.73</c:v>
                </c:pt>
                <c:pt idx="88">
                  <c:v>73.42</c:v>
                </c:pt>
                <c:pt idx="89">
                  <c:v>73.86</c:v>
                </c:pt>
                <c:pt idx="90">
                  <c:v>74.55</c:v>
                </c:pt>
                <c:pt idx="91">
                  <c:v>75.08</c:v>
                </c:pt>
                <c:pt idx="92">
                  <c:v>75.63</c:v>
                </c:pt>
                <c:pt idx="93">
                  <c:v>75.819999999999993</c:v>
                </c:pt>
                <c:pt idx="94">
                  <c:v>76.08</c:v>
                </c:pt>
                <c:pt idx="95">
                  <c:v>76.319999999999993</c:v>
                </c:pt>
                <c:pt idx="96">
                  <c:v>77.16</c:v>
                </c:pt>
                <c:pt idx="97">
                  <c:v>77.55</c:v>
                </c:pt>
                <c:pt idx="98">
                  <c:v>78.400000000000006</c:v>
                </c:pt>
                <c:pt idx="99">
                  <c:v>78.16</c:v>
                </c:pt>
                <c:pt idx="100">
                  <c:v>78.400000000000006</c:v>
                </c:pt>
                <c:pt idx="101">
                  <c:v>79.16</c:v>
                </c:pt>
                <c:pt idx="102">
                  <c:v>79.900000000000006</c:v>
                </c:pt>
                <c:pt idx="103">
                  <c:v>80.91</c:v>
                </c:pt>
                <c:pt idx="104">
                  <c:v>81.25</c:v>
                </c:pt>
                <c:pt idx="105">
                  <c:v>81.78</c:v>
                </c:pt>
                <c:pt idx="106">
                  <c:v>81.97</c:v>
                </c:pt>
                <c:pt idx="107">
                  <c:v>82.68</c:v>
                </c:pt>
                <c:pt idx="108">
                  <c:v>83.2</c:v>
                </c:pt>
                <c:pt idx="109">
                  <c:v>84.01</c:v>
                </c:pt>
                <c:pt idx="110">
                  <c:v>84.48</c:v>
                </c:pt>
                <c:pt idx="111">
                  <c:v>85.21</c:v>
                </c:pt>
                <c:pt idx="112">
                  <c:v>85.79</c:v>
                </c:pt>
                <c:pt idx="113">
                  <c:v>86.26</c:v>
                </c:pt>
                <c:pt idx="114">
                  <c:v>86.67</c:v>
                </c:pt>
                <c:pt idx="115">
                  <c:v>86.98</c:v>
                </c:pt>
                <c:pt idx="116">
                  <c:v>87.95</c:v>
                </c:pt>
                <c:pt idx="117">
                  <c:v>89</c:v>
                </c:pt>
                <c:pt idx="118">
                  <c:v>90.19</c:v>
                </c:pt>
                <c:pt idx="119">
                  <c:v>90.75</c:v>
                </c:pt>
                <c:pt idx="120">
                  <c:v>91.24</c:v>
                </c:pt>
                <c:pt idx="121">
                  <c:v>92.22</c:v>
                </c:pt>
                <c:pt idx="122">
                  <c:v>93.1</c:v>
                </c:pt>
                <c:pt idx="123">
                  <c:v>93.53</c:v>
                </c:pt>
                <c:pt idx="124">
                  <c:v>93.66</c:v>
                </c:pt>
                <c:pt idx="125">
                  <c:v>93.03</c:v>
                </c:pt>
                <c:pt idx="126">
                  <c:v>93.16</c:v>
                </c:pt>
                <c:pt idx="127">
                  <c:v>92.88</c:v>
                </c:pt>
                <c:pt idx="128">
                  <c:v>93.17</c:v>
                </c:pt>
                <c:pt idx="129">
                  <c:v>92.95</c:v>
                </c:pt>
                <c:pt idx="130">
                  <c:v>93.59</c:v>
                </c:pt>
                <c:pt idx="131">
                  <c:v>93.94</c:v>
                </c:pt>
                <c:pt idx="132">
                  <c:v>94.08</c:v>
                </c:pt>
                <c:pt idx="133">
                  <c:v>94.13</c:v>
                </c:pt>
                <c:pt idx="134">
                  <c:v>94.55</c:v>
                </c:pt>
                <c:pt idx="135">
                  <c:v>94.97</c:v>
                </c:pt>
                <c:pt idx="136">
                  <c:v>95.34</c:v>
                </c:pt>
                <c:pt idx="137">
                  <c:v>95.7</c:v>
                </c:pt>
                <c:pt idx="138">
                  <c:v>96.03</c:v>
                </c:pt>
                <c:pt idx="139">
                  <c:v>96.43</c:v>
                </c:pt>
                <c:pt idx="140">
                  <c:v>96.77</c:v>
                </c:pt>
                <c:pt idx="141">
                  <c:v>97.09</c:v>
                </c:pt>
                <c:pt idx="142">
                  <c:v>97.54</c:v>
                </c:pt>
                <c:pt idx="143">
                  <c:v>98.08</c:v>
                </c:pt>
                <c:pt idx="144">
                  <c:v>98.74</c:v>
                </c:pt>
                <c:pt idx="145">
                  <c:v>99.24</c:v>
                </c:pt>
                <c:pt idx="146">
                  <c:v>98.75</c:v>
                </c:pt>
                <c:pt idx="147">
                  <c:v>98.82</c:v>
                </c:pt>
                <c:pt idx="148">
                  <c:v>99.11</c:v>
                </c:pt>
                <c:pt idx="149">
                  <c:v>99.6</c:v>
                </c:pt>
                <c:pt idx="150">
                  <c:v>99.86</c:v>
                </c:pt>
                <c:pt idx="151">
                  <c:v>100.14</c:v>
                </c:pt>
                <c:pt idx="152">
                  <c:v>100.34</c:v>
                </c:pt>
                <c:pt idx="153">
                  <c:v>100.67</c:v>
                </c:pt>
                <c:pt idx="154">
                  <c:v>100.48</c:v>
                </c:pt>
                <c:pt idx="155">
                  <c:v>100.53</c:v>
                </c:pt>
                <c:pt idx="156">
                  <c:v>100.59</c:v>
                </c:pt>
                <c:pt idx="157">
                  <c:v>101.25</c:v>
                </c:pt>
                <c:pt idx="158">
                  <c:v>101.55</c:v>
                </c:pt>
                <c:pt idx="159">
                  <c:v>102.18</c:v>
                </c:pt>
                <c:pt idx="160">
                  <c:v>102.08</c:v>
                </c:pt>
                <c:pt idx="161">
                  <c:v>102.19</c:v>
                </c:pt>
                <c:pt idx="162">
                  <c:v>102.4</c:v>
                </c:pt>
                <c:pt idx="163">
                  <c:v>102.65</c:v>
                </c:pt>
                <c:pt idx="164">
                  <c:v>102.81</c:v>
                </c:pt>
                <c:pt idx="165">
                  <c:v>103.03</c:v>
                </c:pt>
                <c:pt idx="166">
                  <c:v>103.34</c:v>
                </c:pt>
                <c:pt idx="167">
                  <c:v>104.11</c:v>
                </c:pt>
                <c:pt idx="168">
                  <c:v>104.6</c:v>
                </c:pt>
                <c:pt idx="169">
                  <c:v>104.86</c:v>
                </c:pt>
                <c:pt idx="170">
                  <c:v>105.09</c:v>
                </c:pt>
                <c:pt idx="171">
                  <c:v>105.42</c:v>
                </c:pt>
                <c:pt idx="172">
                  <c:v>105.96</c:v>
                </c:pt>
                <c:pt idx="173">
                  <c:v>106.59</c:v>
                </c:pt>
                <c:pt idx="174">
                  <c:v>107.34</c:v>
                </c:pt>
                <c:pt idx="175">
                  <c:v>108.02</c:v>
                </c:pt>
                <c:pt idx="176">
                  <c:v>108.34</c:v>
                </c:pt>
                <c:pt idx="177">
                  <c:v>108.54</c:v>
                </c:pt>
                <c:pt idx="178">
                  <c:v>108.45</c:v>
                </c:pt>
                <c:pt idx="179">
                  <c:v>108.41</c:v>
                </c:pt>
                <c:pt idx="180">
                  <c:v>108.93</c:v>
                </c:pt>
                <c:pt idx="181">
                  <c:v>109.53</c:v>
                </c:pt>
                <c:pt idx="182">
                  <c:v>111.11</c:v>
                </c:pt>
                <c:pt idx="183">
                  <c:v>111.06</c:v>
                </c:pt>
                <c:pt idx="184">
                  <c:v>111.52</c:v>
                </c:pt>
                <c:pt idx="185">
                  <c:v>111.3</c:v>
                </c:pt>
                <c:pt idx="186">
                  <c:v>112.27</c:v>
                </c:pt>
                <c:pt idx="187">
                  <c:v>112.02</c:v>
                </c:pt>
                <c:pt idx="188">
                  <c:v>112.21</c:v>
                </c:pt>
                <c:pt idx="189">
                  <c:v>112.34</c:v>
                </c:pt>
                <c:pt idx="190">
                  <c:v>113.02</c:v>
                </c:pt>
                <c:pt idx="191">
                  <c:v>113.82</c:v>
                </c:pt>
                <c:pt idx="192">
                  <c:v>114.62</c:v>
                </c:pt>
                <c:pt idx="193">
                  <c:v>115.4</c:v>
                </c:pt>
                <c:pt idx="194">
                  <c:v>115.94</c:v>
                </c:pt>
                <c:pt idx="195">
                  <c:v>116.39</c:v>
                </c:pt>
                <c:pt idx="196">
                  <c:v>116.93</c:v>
                </c:pt>
                <c:pt idx="197">
                  <c:v>117.67</c:v>
                </c:pt>
                <c:pt idx="198">
                  <c:v>118.31</c:v>
                </c:pt>
                <c:pt idx="199">
                  <c:v>118.88</c:v>
                </c:pt>
                <c:pt idx="200">
                  <c:v>119.46</c:v>
                </c:pt>
                <c:pt idx="201">
                  <c:v>120.36</c:v>
                </c:pt>
                <c:pt idx="202">
                  <c:v>121.43</c:v>
                </c:pt>
                <c:pt idx="203">
                  <c:v>122.43</c:v>
                </c:pt>
                <c:pt idx="204">
                  <c:v>123.15</c:v>
                </c:pt>
                <c:pt idx="205">
                  <c:v>123.92</c:v>
                </c:pt>
                <c:pt idx="206">
                  <c:v>124.07</c:v>
                </c:pt>
                <c:pt idx="207">
                  <c:v>125.68</c:v>
                </c:pt>
                <c:pt idx="208">
                  <c:v>126.62</c:v>
                </c:pt>
                <c:pt idx="209">
                  <c:v>127.51</c:v>
                </c:pt>
                <c:pt idx="210">
                  <c:v>128.44</c:v>
                </c:pt>
                <c:pt idx="211">
                  <c:v>129.62</c:v>
                </c:pt>
                <c:pt idx="212">
                  <c:v>131.16999999999999</c:v>
                </c:pt>
                <c:pt idx="213">
                  <c:v>132.75</c:v>
                </c:pt>
                <c:pt idx="214">
                  <c:v>134.13</c:v>
                </c:pt>
                <c:pt idx="215">
                  <c:v>135.32</c:v>
                </c:pt>
                <c:pt idx="216">
                  <c:v>136.80000000000001</c:v>
                </c:pt>
                <c:pt idx="217">
                  <c:v>138.26</c:v>
                </c:pt>
                <c:pt idx="218">
                  <c:v>139.99</c:v>
                </c:pt>
                <c:pt idx="219">
                  <c:v>142.12</c:v>
                </c:pt>
                <c:pt idx="220">
                  <c:v>144.49</c:v>
                </c:pt>
                <c:pt idx="221">
                  <c:v>147.56</c:v>
                </c:pt>
                <c:pt idx="222">
                  <c:v>150.4</c:v>
                </c:pt>
                <c:pt idx="223">
                  <c:v>153.4</c:v>
                </c:pt>
                <c:pt idx="224">
                  <c:v>156.47</c:v>
                </c:pt>
                <c:pt idx="225">
                  <c:v>159.12</c:v>
                </c:pt>
                <c:pt idx="226">
                  <c:v>161.83000000000001</c:v>
                </c:pt>
                <c:pt idx="227">
                  <c:v>164.44</c:v>
                </c:pt>
                <c:pt idx="228">
                  <c:v>167.15</c:v>
                </c:pt>
                <c:pt idx="229">
                  <c:v>169.6</c:v>
                </c:pt>
                <c:pt idx="230">
                  <c:v>172.19</c:v>
                </c:pt>
                <c:pt idx="231">
                  <c:v>174.07</c:v>
                </c:pt>
                <c:pt idx="232">
                  <c:v>175.41</c:v>
                </c:pt>
                <c:pt idx="233">
                  <c:v>176.69</c:v>
                </c:pt>
                <c:pt idx="234">
                  <c:v>177.76</c:v>
                </c:pt>
                <c:pt idx="235">
                  <c:v>178.92</c:v>
                </c:pt>
                <c:pt idx="236">
                  <c:v>179.52</c:v>
                </c:pt>
                <c:pt idx="237">
                  <c:v>179.92</c:v>
                </c:pt>
                <c:pt idx="238">
                  <c:v>180.5</c:v>
                </c:pt>
                <c:pt idx="239">
                  <c:v>180.77</c:v>
                </c:pt>
                <c:pt idx="240">
                  <c:v>181.98</c:v>
                </c:pt>
                <c:pt idx="241">
                  <c:v>182.87</c:v>
                </c:pt>
                <c:pt idx="242">
                  <c:v>184.42</c:v>
                </c:pt>
                <c:pt idx="243">
                  <c:v>185.38</c:v>
                </c:pt>
                <c:pt idx="244">
                  <c:v>185.48</c:v>
                </c:pt>
                <c:pt idx="245">
                  <c:v>184.62</c:v>
                </c:pt>
                <c:pt idx="246">
                  <c:v>184.33</c:v>
                </c:pt>
                <c:pt idx="247">
                  <c:v>183.66</c:v>
                </c:pt>
                <c:pt idx="248">
                  <c:v>183.29</c:v>
                </c:pt>
                <c:pt idx="249">
                  <c:v>183.22</c:v>
                </c:pt>
                <c:pt idx="250">
                  <c:v>182.75</c:v>
                </c:pt>
                <c:pt idx="251">
                  <c:v>183</c:v>
                </c:pt>
                <c:pt idx="252">
                  <c:v>181.13</c:v>
                </c:pt>
                <c:pt idx="253">
                  <c:v>179.27</c:v>
                </c:pt>
                <c:pt idx="254">
                  <c:v>177.14</c:v>
                </c:pt>
                <c:pt idx="255">
                  <c:v>176.8</c:v>
                </c:pt>
                <c:pt idx="256">
                  <c:v>175.81</c:v>
                </c:pt>
                <c:pt idx="257">
                  <c:v>173.89</c:v>
                </c:pt>
                <c:pt idx="258">
                  <c:v>172.03</c:v>
                </c:pt>
                <c:pt idx="259">
                  <c:v>169.65</c:v>
                </c:pt>
                <c:pt idx="260">
                  <c:v>167.43</c:v>
                </c:pt>
                <c:pt idx="261">
                  <c:v>164.67</c:v>
                </c:pt>
                <c:pt idx="262">
                  <c:v>161.81</c:v>
                </c:pt>
                <c:pt idx="263">
                  <c:v>158.97999999999999</c:v>
                </c:pt>
                <c:pt idx="264">
                  <c:v>155.87</c:v>
                </c:pt>
                <c:pt idx="265">
                  <c:v>153.54</c:v>
                </c:pt>
                <c:pt idx="266">
                  <c:v>150.08000000000001</c:v>
                </c:pt>
                <c:pt idx="267">
                  <c:v>148.55000000000001</c:v>
                </c:pt>
                <c:pt idx="268">
                  <c:v>147.19999999999999</c:v>
                </c:pt>
                <c:pt idx="269">
                  <c:v>147.47999999999999</c:v>
                </c:pt>
                <c:pt idx="270">
                  <c:v>148.11000000000001</c:v>
                </c:pt>
                <c:pt idx="271">
                  <c:v>148.41999999999999</c:v>
                </c:pt>
                <c:pt idx="272">
                  <c:v>147.72999999999999</c:v>
                </c:pt>
                <c:pt idx="273">
                  <c:v>148.27000000000001</c:v>
                </c:pt>
                <c:pt idx="274">
                  <c:v>149.63</c:v>
                </c:pt>
              </c:numCache>
            </c:numRef>
          </c:val>
          <c:smooth val="0"/>
          <c:extLst>
            <c:ext xmlns:c16="http://schemas.microsoft.com/office/drawing/2014/chart" uri="{C3380CC4-5D6E-409C-BE32-E72D297353CC}">
              <c16:uniqueId val="{00000000-8721-48C8-804F-264C5CE2E33B}"/>
            </c:ext>
          </c:extLst>
        </c:ser>
        <c:dLbls>
          <c:showLegendKey val="0"/>
          <c:showVal val="0"/>
          <c:showCatName val="0"/>
          <c:showSerName val="0"/>
          <c:showPercent val="0"/>
          <c:showBubbleSize val="0"/>
        </c:dLbls>
        <c:marker val="1"/>
        <c:smooth val="0"/>
        <c:axId val="1279537408"/>
        <c:axId val="1279537800"/>
      </c:lineChart>
      <c:dateAx>
        <c:axId val="127953740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279537800"/>
        <c:crosses val="autoZero"/>
        <c:auto val="1"/>
        <c:lblOffset val="100"/>
        <c:baseTimeUnit val="months"/>
      </c:dateAx>
      <c:valAx>
        <c:axId val="1279537800"/>
        <c:scaling>
          <c:orientation val="minMax"/>
        </c:scaling>
        <c:delete val="0"/>
        <c:axPos val="l"/>
        <c:numFmt formatCode="General" sourceLinked="0"/>
        <c:majorTickMark val="out"/>
        <c:minorTickMark val="none"/>
        <c:tickLblPos val="nextTo"/>
        <c:txPr>
          <a:bodyPr/>
          <a:lstStyle/>
          <a:p>
            <a:pPr>
              <a:defRPr sz="800" b="0"/>
            </a:pPr>
            <a:endParaRPr lang="en-US"/>
          </a:p>
        </c:txPr>
        <c:crossAx val="127953740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San Francisco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Index'!$E$2:$E$276</c:f>
              <c:numCache>
                <c:formatCode>0.00</c:formatCode>
                <c:ptCount val="275"/>
                <c:pt idx="0">
                  <c:v>46.61</c:v>
                </c:pt>
                <c:pt idx="1">
                  <c:v>46.87</c:v>
                </c:pt>
                <c:pt idx="2">
                  <c:v>47.32</c:v>
                </c:pt>
                <c:pt idx="3">
                  <c:v>47.69</c:v>
                </c:pt>
                <c:pt idx="4">
                  <c:v>48.31</c:v>
                </c:pt>
                <c:pt idx="5">
                  <c:v>48.83</c:v>
                </c:pt>
                <c:pt idx="6">
                  <c:v>49.49</c:v>
                </c:pt>
                <c:pt idx="7">
                  <c:v>49.94</c:v>
                </c:pt>
                <c:pt idx="8">
                  <c:v>50.69</c:v>
                </c:pt>
                <c:pt idx="9">
                  <c:v>51.33</c:v>
                </c:pt>
                <c:pt idx="10">
                  <c:v>51.8</c:v>
                </c:pt>
                <c:pt idx="11">
                  <c:v>52.03</c:v>
                </c:pt>
                <c:pt idx="12">
                  <c:v>52.24</c:v>
                </c:pt>
                <c:pt idx="13">
                  <c:v>52.64</c:v>
                </c:pt>
                <c:pt idx="14">
                  <c:v>53.19</c:v>
                </c:pt>
                <c:pt idx="15">
                  <c:v>54.19</c:v>
                </c:pt>
                <c:pt idx="16">
                  <c:v>56.09</c:v>
                </c:pt>
                <c:pt idx="17">
                  <c:v>58.22</c:v>
                </c:pt>
                <c:pt idx="18">
                  <c:v>58.7</c:v>
                </c:pt>
                <c:pt idx="19">
                  <c:v>59</c:v>
                </c:pt>
                <c:pt idx="20">
                  <c:v>59.5</c:v>
                </c:pt>
                <c:pt idx="21">
                  <c:v>60.37</c:v>
                </c:pt>
                <c:pt idx="22">
                  <c:v>61.31</c:v>
                </c:pt>
                <c:pt idx="23">
                  <c:v>62.2</c:v>
                </c:pt>
                <c:pt idx="24">
                  <c:v>62.66</c:v>
                </c:pt>
                <c:pt idx="25">
                  <c:v>63.32</c:v>
                </c:pt>
                <c:pt idx="26">
                  <c:v>64.64</c:v>
                </c:pt>
                <c:pt idx="27">
                  <c:v>66.27</c:v>
                </c:pt>
                <c:pt idx="28">
                  <c:v>67.77</c:v>
                </c:pt>
                <c:pt idx="29">
                  <c:v>69.260000000000005</c:v>
                </c:pt>
                <c:pt idx="30">
                  <c:v>70.27</c:v>
                </c:pt>
                <c:pt idx="31">
                  <c:v>71.36</c:v>
                </c:pt>
                <c:pt idx="32">
                  <c:v>72.31</c:v>
                </c:pt>
                <c:pt idx="33">
                  <c:v>72.95</c:v>
                </c:pt>
                <c:pt idx="34">
                  <c:v>73.25</c:v>
                </c:pt>
                <c:pt idx="35">
                  <c:v>73.02</c:v>
                </c:pt>
                <c:pt idx="36">
                  <c:v>72.87</c:v>
                </c:pt>
                <c:pt idx="37">
                  <c:v>72.95</c:v>
                </c:pt>
                <c:pt idx="38">
                  <c:v>73.5</c:v>
                </c:pt>
                <c:pt idx="39">
                  <c:v>74.569999999999993</c:v>
                </c:pt>
                <c:pt idx="40">
                  <c:v>75.12</c:v>
                </c:pt>
                <c:pt idx="41">
                  <c:v>75.150000000000006</c:v>
                </c:pt>
                <c:pt idx="42">
                  <c:v>74.81</c:v>
                </c:pt>
                <c:pt idx="43">
                  <c:v>74.45</c:v>
                </c:pt>
                <c:pt idx="44">
                  <c:v>74.239999999999995</c:v>
                </c:pt>
                <c:pt idx="45">
                  <c:v>73.44</c:v>
                </c:pt>
                <c:pt idx="46">
                  <c:v>72.58</c:v>
                </c:pt>
                <c:pt idx="47">
                  <c:v>71.47</c:v>
                </c:pt>
                <c:pt idx="48">
                  <c:v>71.17</c:v>
                </c:pt>
                <c:pt idx="49">
                  <c:v>70.27</c:v>
                </c:pt>
                <c:pt idx="50">
                  <c:v>69.56</c:v>
                </c:pt>
                <c:pt idx="51">
                  <c:v>69.459999999999994</c:v>
                </c:pt>
                <c:pt idx="52">
                  <c:v>70.13</c:v>
                </c:pt>
                <c:pt idx="53">
                  <c:v>70.83</c:v>
                </c:pt>
                <c:pt idx="54">
                  <c:v>71.39</c:v>
                </c:pt>
                <c:pt idx="55">
                  <c:v>71.52</c:v>
                </c:pt>
                <c:pt idx="56">
                  <c:v>71.55</c:v>
                </c:pt>
                <c:pt idx="57">
                  <c:v>71.209999999999994</c:v>
                </c:pt>
                <c:pt idx="58">
                  <c:v>70.69</c:v>
                </c:pt>
                <c:pt idx="59">
                  <c:v>70.05</c:v>
                </c:pt>
                <c:pt idx="60">
                  <c:v>69.67</c:v>
                </c:pt>
                <c:pt idx="61">
                  <c:v>69.48</c:v>
                </c:pt>
                <c:pt idx="62">
                  <c:v>69.17</c:v>
                </c:pt>
                <c:pt idx="63">
                  <c:v>69.260000000000005</c:v>
                </c:pt>
                <c:pt idx="64">
                  <c:v>69.86</c:v>
                </c:pt>
                <c:pt idx="65">
                  <c:v>70.02</c:v>
                </c:pt>
                <c:pt idx="66">
                  <c:v>70</c:v>
                </c:pt>
                <c:pt idx="67">
                  <c:v>69.64</c:v>
                </c:pt>
                <c:pt idx="68">
                  <c:v>69.510000000000005</c:v>
                </c:pt>
                <c:pt idx="69">
                  <c:v>69.28</c:v>
                </c:pt>
                <c:pt idx="70">
                  <c:v>68.849999999999994</c:v>
                </c:pt>
                <c:pt idx="71">
                  <c:v>68.209999999999994</c:v>
                </c:pt>
                <c:pt idx="72">
                  <c:v>67.77</c:v>
                </c:pt>
                <c:pt idx="73">
                  <c:v>67.44</c:v>
                </c:pt>
                <c:pt idx="74">
                  <c:v>67.09</c:v>
                </c:pt>
                <c:pt idx="75">
                  <c:v>67.59</c:v>
                </c:pt>
                <c:pt idx="76">
                  <c:v>67.900000000000006</c:v>
                </c:pt>
                <c:pt idx="77">
                  <c:v>67.989999999999995</c:v>
                </c:pt>
                <c:pt idx="78">
                  <c:v>67.650000000000006</c:v>
                </c:pt>
                <c:pt idx="79">
                  <c:v>67.63</c:v>
                </c:pt>
                <c:pt idx="80">
                  <c:v>67.5</c:v>
                </c:pt>
                <c:pt idx="81">
                  <c:v>67.180000000000007</c:v>
                </c:pt>
                <c:pt idx="82">
                  <c:v>66.77</c:v>
                </c:pt>
                <c:pt idx="83">
                  <c:v>66.27</c:v>
                </c:pt>
                <c:pt idx="84">
                  <c:v>65.98</c:v>
                </c:pt>
                <c:pt idx="85">
                  <c:v>65.790000000000006</c:v>
                </c:pt>
                <c:pt idx="86">
                  <c:v>66.37</c:v>
                </c:pt>
                <c:pt idx="87">
                  <c:v>67.05</c:v>
                </c:pt>
                <c:pt idx="88">
                  <c:v>67.7</c:v>
                </c:pt>
                <c:pt idx="89">
                  <c:v>68.150000000000006</c:v>
                </c:pt>
                <c:pt idx="90">
                  <c:v>68.38</c:v>
                </c:pt>
                <c:pt idx="91">
                  <c:v>68.400000000000006</c:v>
                </c:pt>
                <c:pt idx="92">
                  <c:v>68.209999999999994</c:v>
                </c:pt>
                <c:pt idx="93">
                  <c:v>68.17</c:v>
                </c:pt>
                <c:pt idx="94">
                  <c:v>68.040000000000006</c:v>
                </c:pt>
                <c:pt idx="95">
                  <c:v>67.930000000000007</c:v>
                </c:pt>
                <c:pt idx="96">
                  <c:v>67.73</c:v>
                </c:pt>
                <c:pt idx="97">
                  <c:v>67.400000000000006</c:v>
                </c:pt>
                <c:pt idx="98">
                  <c:v>66.790000000000006</c:v>
                </c:pt>
                <c:pt idx="99">
                  <c:v>67.08</c:v>
                </c:pt>
                <c:pt idx="100">
                  <c:v>67.31</c:v>
                </c:pt>
                <c:pt idx="101">
                  <c:v>67.5</c:v>
                </c:pt>
                <c:pt idx="102">
                  <c:v>67.72</c:v>
                </c:pt>
                <c:pt idx="103">
                  <c:v>67.78</c:v>
                </c:pt>
                <c:pt idx="104">
                  <c:v>67.760000000000005</c:v>
                </c:pt>
                <c:pt idx="105">
                  <c:v>67.3</c:v>
                </c:pt>
                <c:pt idx="106">
                  <c:v>66.8</c:v>
                </c:pt>
                <c:pt idx="107">
                  <c:v>66.430000000000007</c:v>
                </c:pt>
                <c:pt idx="108">
                  <c:v>66.150000000000006</c:v>
                </c:pt>
                <c:pt idx="109">
                  <c:v>65.97</c:v>
                </c:pt>
                <c:pt idx="110">
                  <c:v>65.92</c:v>
                </c:pt>
                <c:pt idx="111">
                  <c:v>66.44</c:v>
                </c:pt>
                <c:pt idx="112">
                  <c:v>67.05</c:v>
                </c:pt>
                <c:pt idx="113">
                  <c:v>67.67</c:v>
                </c:pt>
                <c:pt idx="114">
                  <c:v>68.02</c:v>
                </c:pt>
                <c:pt idx="115">
                  <c:v>68.349999999999994</c:v>
                </c:pt>
                <c:pt idx="116">
                  <c:v>68.430000000000007</c:v>
                </c:pt>
                <c:pt idx="117">
                  <c:v>68.53</c:v>
                </c:pt>
                <c:pt idx="118">
                  <c:v>68.72</c:v>
                </c:pt>
                <c:pt idx="119">
                  <c:v>68.69</c:v>
                </c:pt>
                <c:pt idx="120">
                  <c:v>68.8</c:v>
                </c:pt>
                <c:pt idx="121">
                  <c:v>68.81</c:v>
                </c:pt>
                <c:pt idx="122">
                  <c:v>69.78</c:v>
                </c:pt>
                <c:pt idx="123">
                  <c:v>71.09</c:v>
                </c:pt>
                <c:pt idx="124">
                  <c:v>72.19</c:v>
                </c:pt>
                <c:pt idx="125">
                  <c:v>73.12</c:v>
                </c:pt>
                <c:pt idx="126">
                  <c:v>73.75</c:v>
                </c:pt>
                <c:pt idx="127">
                  <c:v>74.430000000000007</c:v>
                </c:pt>
                <c:pt idx="128">
                  <c:v>74.760000000000005</c:v>
                </c:pt>
                <c:pt idx="129">
                  <c:v>75.22</c:v>
                </c:pt>
                <c:pt idx="130">
                  <c:v>75.31</c:v>
                </c:pt>
                <c:pt idx="131">
                  <c:v>75.81</c:v>
                </c:pt>
                <c:pt idx="132">
                  <c:v>76.19</c:v>
                </c:pt>
                <c:pt idx="133">
                  <c:v>76.53</c:v>
                </c:pt>
                <c:pt idx="134">
                  <c:v>77.48</c:v>
                </c:pt>
                <c:pt idx="135">
                  <c:v>79.08</c:v>
                </c:pt>
                <c:pt idx="136">
                  <c:v>80.819999999999993</c:v>
                </c:pt>
                <c:pt idx="137">
                  <c:v>82.41</c:v>
                </c:pt>
                <c:pt idx="138">
                  <c:v>83.52</c:v>
                </c:pt>
                <c:pt idx="139">
                  <c:v>84.41</c:v>
                </c:pt>
                <c:pt idx="140">
                  <c:v>85.06</c:v>
                </c:pt>
                <c:pt idx="141">
                  <c:v>85.05</c:v>
                </c:pt>
                <c:pt idx="142">
                  <c:v>84.66</c:v>
                </c:pt>
                <c:pt idx="143">
                  <c:v>84.5</c:v>
                </c:pt>
                <c:pt idx="144">
                  <c:v>85.03</c:v>
                </c:pt>
                <c:pt idx="145">
                  <c:v>85.93</c:v>
                </c:pt>
                <c:pt idx="146">
                  <c:v>87.51</c:v>
                </c:pt>
                <c:pt idx="147">
                  <c:v>89.21</c:v>
                </c:pt>
                <c:pt idx="148">
                  <c:v>90.82</c:v>
                </c:pt>
                <c:pt idx="149">
                  <c:v>92.52</c:v>
                </c:pt>
                <c:pt idx="150">
                  <c:v>94.2</c:v>
                </c:pt>
                <c:pt idx="151">
                  <c:v>95.14</c:v>
                </c:pt>
                <c:pt idx="152">
                  <c:v>96.15</c:v>
                </c:pt>
                <c:pt idx="153">
                  <c:v>96.72</c:v>
                </c:pt>
                <c:pt idx="154">
                  <c:v>97.87</c:v>
                </c:pt>
                <c:pt idx="155">
                  <c:v>98.9</c:v>
                </c:pt>
                <c:pt idx="156">
                  <c:v>100</c:v>
                </c:pt>
                <c:pt idx="157">
                  <c:v>102.7</c:v>
                </c:pt>
                <c:pt idx="158">
                  <c:v>106.56</c:v>
                </c:pt>
                <c:pt idx="159">
                  <c:v>110.97</c:v>
                </c:pt>
                <c:pt idx="160">
                  <c:v>115.01</c:v>
                </c:pt>
                <c:pt idx="161">
                  <c:v>118.45</c:v>
                </c:pt>
                <c:pt idx="162">
                  <c:v>119.48</c:v>
                </c:pt>
                <c:pt idx="163">
                  <c:v>119.95</c:v>
                </c:pt>
                <c:pt idx="164">
                  <c:v>120.94</c:v>
                </c:pt>
                <c:pt idx="165">
                  <c:v>123.08</c:v>
                </c:pt>
                <c:pt idx="166">
                  <c:v>125.66</c:v>
                </c:pt>
                <c:pt idx="167">
                  <c:v>128.58000000000001</c:v>
                </c:pt>
                <c:pt idx="168">
                  <c:v>131.16</c:v>
                </c:pt>
                <c:pt idx="169">
                  <c:v>133.27000000000001</c:v>
                </c:pt>
                <c:pt idx="170">
                  <c:v>134.1</c:v>
                </c:pt>
                <c:pt idx="171">
                  <c:v>134.38</c:v>
                </c:pt>
                <c:pt idx="172">
                  <c:v>134.09</c:v>
                </c:pt>
                <c:pt idx="173">
                  <c:v>132.63999999999999</c:v>
                </c:pt>
                <c:pt idx="174">
                  <c:v>130.94999999999999</c:v>
                </c:pt>
                <c:pt idx="175">
                  <c:v>129.15</c:v>
                </c:pt>
                <c:pt idx="176">
                  <c:v>128.6</c:v>
                </c:pt>
                <c:pt idx="177">
                  <c:v>128.01</c:v>
                </c:pt>
                <c:pt idx="178">
                  <c:v>126.99</c:v>
                </c:pt>
                <c:pt idx="179">
                  <c:v>125.47</c:v>
                </c:pt>
                <c:pt idx="180">
                  <c:v>125.13</c:v>
                </c:pt>
                <c:pt idx="181">
                  <c:v>126.06</c:v>
                </c:pt>
                <c:pt idx="182">
                  <c:v>128.79</c:v>
                </c:pt>
                <c:pt idx="183">
                  <c:v>132.62</c:v>
                </c:pt>
                <c:pt idx="184">
                  <c:v>136.07</c:v>
                </c:pt>
                <c:pt idx="185">
                  <c:v>139.35</c:v>
                </c:pt>
                <c:pt idx="186">
                  <c:v>141.02000000000001</c:v>
                </c:pt>
                <c:pt idx="187">
                  <c:v>141.93</c:v>
                </c:pt>
                <c:pt idx="188">
                  <c:v>142.29</c:v>
                </c:pt>
                <c:pt idx="189">
                  <c:v>142.74</c:v>
                </c:pt>
                <c:pt idx="190">
                  <c:v>143.06</c:v>
                </c:pt>
                <c:pt idx="191">
                  <c:v>142.4</c:v>
                </c:pt>
                <c:pt idx="192">
                  <c:v>141.9</c:v>
                </c:pt>
                <c:pt idx="193">
                  <c:v>142.19</c:v>
                </c:pt>
                <c:pt idx="194">
                  <c:v>143</c:v>
                </c:pt>
                <c:pt idx="195">
                  <c:v>144.69</c:v>
                </c:pt>
                <c:pt idx="196">
                  <c:v>145.53</c:v>
                </c:pt>
                <c:pt idx="197">
                  <c:v>146.53</c:v>
                </c:pt>
                <c:pt idx="198">
                  <c:v>147.75</c:v>
                </c:pt>
                <c:pt idx="199">
                  <c:v>148.72</c:v>
                </c:pt>
                <c:pt idx="200">
                  <c:v>150.25</c:v>
                </c:pt>
                <c:pt idx="201">
                  <c:v>151.75</c:v>
                </c:pt>
                <c:pt idx="202">
                  <c:v>153.36000000000001</c:v>
                </c:pt>
                <c:pt idx="203">
                  <c:v>154.62</c:v>
                </c:pt>
                <c:pt idx="204">
                  <c:v>155.93</c:v>
                </c:pt>
                <c:pt idx="205">
                  <c:v>158.11000000000001</c:v>
                </c:pt>
                <c:pt idx="206">
                  <c:v>160.9</c:v>
                </c:pt>
                <c:pt idx="207">
                  <c:v>164.65</c:v>
                </c:pt>
                <c:pt idx="208">
                  <c:v>167.76</c:v>
                </c:pt>
                <c:pt idx="209">
                  <c:v>171.51</c:v>
                </c:pt>
                <c:pt idx="210">
                  <c:v>173.85</c:v>
                </c:pt>
                <c:pt idx="211">
                  <c:v>175.89</c:v>
                </c:pt>
                <c:pt idx="212">
                  <c:v>178.15</c:v>
                </c:pt>
                <c:pt idx="213">
                  <c:v>180.75</c:v>
                </c:pt>
                <c:pt idx="214">
                  <c:v>183.15</c:v>
                </c:pt>
                <c:pt idx="215">
                  <c:v>185.72</c:v>
                </c:pt>
                <c:pt idx="216">
                  <c:v>189.35</c:v>
                </c:pt>
                <c:pt idx="217">
                  <c:v>193.5</c:v>
                </c:pt>
                <c:pt idx="218">
                  <c:v>198.3</c:v>
                </c:pt>
                <c:pt idx="219">
                  <c:v>201.86</c:v>
                </c:pt>
                <c:pt idx="220">
                  <c:v>205.52</c:v>
                </c:pt>
                <c:pt idx="221">
                  <c:v>208.92</c:v>
                </c:pt>
                <c:pt idx="222">
                  <c:v>211.56</c:v>
                </c:pt>
                <c:pt idx="223">
                  <c:v>212.86</c:v>
                </c:pt>
                <c:pt idx="224">
                  <c:v>214.73</c:v>
                </c:pt>
                <c:pt idx="225">
                  <c:v>215.55</c:v>
                </c:pt>
                <c:pt idx="226">
                  <c:v>215.7</c:v>
                </c:pt>
                <c:pt idx="227">
                  <c:v>215.11</c:v>
                </c:pt>
                <c:pt idx="228">
                  <c:v>214.78</c:v>
                </c:pt>
                <c:pt idx="229">
                  <c:v>215.5</c:v>
                </c:pt>
                <c:pt idx="230">
                  <c:v>216.04</c:v>
                </c:pt>
                <c:pt idx="231">
                  <c:v>217.52</c:v>
                </c:pt>
                <c:pt idx="232">
                  <c:v>218.37</c:v>
                </c:pt>
                <c:pt idx="233">
                  <c:v>218.12</c:v>
                </c:pt>
                <c:pt idx="234">
                  <c:v>217.63</c:v>
                </c:pt>
                <c:pt idx="235">
                  <c:v>217.22</c:v>
                </c:pt>
                <c:pt idx="236">
                  <c:v>216.37</c:v>
                </c:pt>
                <c:pt idx="237">
                  <c:v>215.42</c:v>
                </c:pt>
                <c:pt idx="238">
                  <c:v>213.84</c:v>
                </c:pt>
                <c:pt idx="239">
                  <c:v>212.13</c:v>
                </c:pt>
                <c:pt idx="240">
                  <c:v>211.78</c:v>
                </c:pt>
                <c:pt idx="241">
                  <c:v>210.78</c:v>
                </c:pt>
                <c:pt idx="242">
                  <c:v>211.09</c:v>
                </c:pt>
                <c:pt idx="243">
                  <c:v>211.47</c:v>
                </c:pt>
                <c:pt idx="244">
                  <c:v>210.89</c:v>
                </c:pt>
                <c:pt idx="245">
                  <c:v>209.48</c:v>
                </c:pt>
                <c:pt idx="246">
                  <c:v>208.64</c:v>
                </c:pt>
                <c:pt idx="247">
                  <c:v>208.15</c:v>
                </c:pt>
                <c:pt idx="248">
                  <c:v>206.46</c:v>
                </c:pt>
                <c:pt idx="249">
                  <c:v>202.03</c:v>
                </c:pt>
                <c:pt idx="250">
                  <c:v>195.49</c:v>
                </c:pt>
                <c:pt idx="251">
                  <c:v>189.23</c:v>
                </c:pt>
                <c:pt idx="252">
                  <c:v>183.81</c:v>
                </c:pt>
                <c:pt idx="253">
                  <c:v>174.54</c:v>
                </c:pt>
                <c:pt idx="254">
                  <c:v>168.38</c:v>
                </c:pt>
                <c:pt idx="255">
                  <c:v>164.63</c:v>
                </c:pt>
                <c:pt idx="256">
                  <c:v>162.69999999999999</c:v>
                </c:pt>
                <c:pt idx="257">
                  <c:v>159.83000000000001</c:v>
                </c:pt>
                <c:pt idx="258">
                  <c:v>156.88</c:v>
                </c:pt>
                <c:pt idx="259">
                  <c:v>151.41999999999999</c:v>
                </c:pt>
                <c:pt idx="260">
                  <c:v>145.53</c:v>
                </c:pt>
                <c:pt idx="261">
                  <c:v>139.44</c:v>
                </c:pt>
                <c:pt idx="262">
                  <c:v>135.28</c:v>
                </c:pt>
                <c:pt idx="263">
                  <c:v>130.12</c:v>
                </c:pt>
                <c:pt idx="264">
                  <c:v>124.44</c:v>
                </c:pt>
                <c:pt idx="265">
                  <c:v>120.39</c:v>
                </c:pt>
                <c:pt idx="266">
                  <c:v>117.74</c:v>
                </c:pt>
                <c:pt idx="267">
                  <c:v>118.46</c:v>
                </c:pt>
                <c:pt idx="268">
                  <c:v>120.16</c:v>
                </c:pt>
                <c:pt idx="269">
                  <c:v>124.7</c:v>
                </c:pt>
                <c:pt idx="270">
                  <c:v>128.86000000000001</c:v>
                </c:pt>
                <c:pt idx="271" formatCode="General">
                  <c:v>132.47</c:v>
                </c:pt>
                <c:pt idx="272" formatCode="General">
                  <c:v>134.16</c:v>
                </c:pt>
                <c:pt idx="273" formatCode="General">
                  <c:v>135.81</c:v>
                </c:pt>
                <c:pt idx="274" formatCode="General">
                  <c:v>136.63</c:v>
                </c:pt>
              </c:numCache>
            </c:numRef>
          </c:val>
          <c:smooth val="0"/>
          <c:extLst>
            <c:ext xmlns:c16="http://schemas.microsoft.com/office/drawing/2014/chart" uri="{C3380CC4-5D6E-409C-BE32-E72D297353CC}">
              <c16:uniqueId val="{00000000-C04A-424D-94CB-060796C87A6B}"/>
            </c:ext>
          </c:extLst>
        </c:ser>
        <c:dLbls>
          <c:showLegendKey val="0"/>
          <c:showVal val="0"/>
          <c:showCatName val="0"/>
          <c:showSerName val="0"/>
          <c:showPercent val="0"/>
          <c:showBubbleSize val="0"/>
        </c:dLbls>
        <c:marker val="1"/>
        <c:smooth val="0"/>
        <c:axId val="1035101752"/>
        <c:axId val="1035099792"/>
      </c:lineChart>
      <c:dateAx>
        <c:axId val="103510175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5099792"/>
        <c:crosses val="autoZero"/>
        <c:auto val="1"/>
        <c:lblOffset val="100"/>
        <c:baseTimeUnit val="months"/>
      </c:dateAx>
      <c:valAx>
        <c:axId val="1035099792"/>
        <c:scaling>
          <c:orientation val="minMax"/>
        </c:scaling>
        <c:delete val="0"/>
        <c:axPos val="l"/>
        <c:numFmt formatCode="General" sourceLinked="0"/>
        <c:majorTickMark val="out"/>
        <c:minorTickMark val="none"/>
        <c:tickLblPos val="nextTo"/>
        <c:txPr>
          <a:bodyPr/>
          <a:lstStyle/>
          <a:p>
            <a:pPr>
              <a:defRPr sz="800" b="0"/>
            </a:pPr>
            <a:endParaRPr lang="en-US"/>
          </a:p>
        </c:txPr>
        <c:crossAx val="103510175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Dallas / SAHomePriceIndex</a:t>
            </a:r>
          </a:p>
        </c:rich>
      </c:tx>
      <c:overlay val="0"/>
    </c:title>
    <c:autoTitleDeleted val="0"/>
    <c:plotArea>
      <c:layout/>
      <c:lineChart>
        <c:grouping val="standard"/>
        <c:varyColors val="0"/>
        <c:ser>
          <c:idx val="0"/>
          <c:order val="0"/>
          <c:tx>
            <c:strRef>
              <c:f>'SA Home Price Index'!$T$2:$T$157</c:f>
              <c:strCache>
                <c:ptCount val="156"/>
                <c:pt idx="0">
                  <c:v>41.3</c:v>
                </c:pt>
                <c:pt idx="1">
                  <c:v>41.44</c:v>
                </c:pt>
                <c:pt idx="2">
                  <c:v>41.42</c:v>
                </c:pt>
                <c:pt idx="3">
                  <c:v>41.27</c:v>
                </c:pt>
                <c:pt idx="4">
                  <c:v>41.4</c:v>
                </c:pt>
                <c:pt idx="5">
                  <c:v>41.43</c:v>
                </c:pt>
                <c:pt idx="6">
                  <c:v>41.56</c:v>
                </c:pt>
                <c:pt idx="7">
                  <c:v>41.6</c:v>
                </c:pt>
                <c:pt idx="8">
                  <c:v>41.54</c:v>
                </c:pt>
                <c:pt idx="9">
                  <c:v>41.63</c:v>
                </c:pt>
                <c:pt idx="10">
                  <c:v>41.57</c:v>
                </c:pt>
                <c:pt idx="11">
                  <c:v>41.8</c:v>
                </c:pt>
                <c:pt idx="12">
                  <c:v>41.84</c:v>
                </c:pt>
                <c:pt idx="13">
                  <c:v>41.66</c:v>
                </c:pt>
                <c:pt idx="14">
                  <c:v>42.24</c:v>
                </c:pt>
                <c:pt idx="15">
                  <c:v>42.43</c:v>
                </c:pt>
                <c:pt idx="16">
                  <c:v>42.74</c:v>
                </c:pt>
                <c:pt idx="17">
                  <c:v>42.71</c:v>
                </c:pt>
                <c:pt idx="18">
                  <c:v>42.84</c:v>
                </c:pt>
                <c:pt idx="19">
                  <c:v>43.2</c:v>
                </c:pt>
                <c:pt idx="20">
                  <c:v>43.43</c:v>
                </c:pt>
                <c:pt idx="21">
                  <c:v>43.74</c:v>
                </c:pt>
                <c:pt idx="22">
                  <c:v>43.95</c:v>
                </c:pt>
                <c:pt idx="23">
                  <c:v>44.21</c:v>
                </c:pt>
                <c:pt idx="24">
                  <c:v>44.48</c:v>
                </c:pt>
                <c:pt idx="25">
                  <c:v>44.8</c:v>
                </c:pt>
                <c:pt idx="26">
                  <c:v>45</c:v>
                </c:pt>
                <c:pt idx="27">
                  <c:v>45.35</c:v>
                </c:pt>
                <c:pt idx="28">
                  <c:v>45.61</c:v>
                </c:pt>
                <c:pt idx="29">
                  <c:v>46.02</c:v>
                </c:pt>
                <c:pt idx="30">
                  <c:v>46.26</c:v>
                </c:pt>
                <c:pt idx="31">
                  <c:v>46.59</c:v>
                </c:pt>
                <c:pt idx="32">
                  <c:v>46.93</c:v>
                </c:pt>
                <c:pt idx="33">
                  <c:v>47.35</c:v>
                </c:pt>
                <c:pt idx="34">
                  <c:v>47.76</c:v>
                </c:pt>
                <c:pt idx="35">
                  <c:v>48.71</c:v>
                </c:pt>
                <c:pt idx="36">
                  <c:v>49.65</c:v>
                </c:pt>
                <c:pt idx="37">
                  <c:v>50.57</c:v>
                </c:pt>
                <c:pt idx="38">
                  <c:v>50.77</c:v>
                </c:pt>
                <c:pt idx="39">
                  <c:v>51.46</c:v>
                </c:pt>
                <c:pt idx="40">
                  <c:v>52.07</c:v>
                </c:pt>
                <c:pt idx="41">
                  <c:v>53.39</c:v>
                </c:pt>
                <c:pt idx="42">
                  <c:v>54.43</c:v>
                </c:pt>
                <c:pt idx="43">
                  <c:v>55.56</c:v>
                </c:pt>
                <c:pt idx="44">
                  <c:v>56.63</c:v>
                </c:pt>
                <c:pt idx="45">
                  <c:v>57.01</c:v>
                </c:pt>
                <c:pt idx="46">
                  <c:v>57.09</c:v>
                </c:pt>
                <c:pt idx="47">
                  <c:v>56.82</c:v>
                </c:pt>
                <c:pt idx="48">
                  <c:v>56.78</c:v>
                </c:pt>
                <c:pt idx="49">
                  <c:v>57.32</c:v>
                </c:pt>
                <c:pt idx="50">
                  <c:v>58.63</c:v>
                </c:pt>
                <c:pt idx="51">
                  <c:v>58.77</c:v>
                </c:pt>
                <c:pt idx="52">
                  <c:v>59.07</c:v>
                </c:pt>
                <c:pt idx="53">
                  <c:v>59.33</c:v>
                </c:pt>
                <c:pt idx="54">
                  <c:v>59.58</c:v>
                </c:pt>
                <c:pt idx="55">
                  <c:v>59.72</c:v>
                </c:pt>
                <c:pt idx="56">
                  <c:v>59.81</c:v>
                </c:pt>
                <c:pt idx="57">
                  <c:v>60.29</c:v>
                </c:pt>
                <c:pt idx="58">
                  <c:v>60.38</c:v>
                </c:pt>
                <c:pt idx="59">
                  <c:v>61.22</c:v>
                </c:pt>
                <c:pt idx="60">
                  <c:v>61.67</c:v>
                </c:pt>
                <c:pt idx="61">
                  <c:v>61.99</c:v>
                </c:pt>
                <c:pt idx="62">
                  <c:v>62.17</c:v>
                </c:pt>
                <c:pt idx="63">
                  <c:v>62.12</c:v>
                </c:pt>
                <c:pt idx="64">
                  <c:v>62.37</c:v>
                </c:pt>
                <c:pt idx="65">
                  <c:v>62.47</c:v>
                </c:pt>
                <c:pt idx="66">
                  <c:v>62.59</c:v>
                </c:pt>
                <c:pt idx="67">
                  <c:v>63.06</c:v>
                </c:pt>
                <c:pt idx="68">
                  <c:v>63.49</c:v>
                </c:pt>
                <c:pt idx="69">
                  <c:v>63.94</c:v>
                </c:pt>
                <c:pt idx="70">
                  <c:v>64.67</c:v>
                </c:pt>
                <c:pt idx="71">
                  <c:v>64.93</c:v>
                </c:pt>
                <c:pt idx="72">
                  <c:v>65.22</c:v>
                </c:pt>
                <c:pt idx="73">
                  <c:v>65.42</c:v>
                </c:pt>
                <c:pt idx="74">
                  <c:v>65.86</c:v>
                </c:pt>
                <c:pt idx="75">
                  <c:v>66.56</c:v>
                </c:pt>
                <c:pt idx="76">
                  <c:v>67.09</c:v>
                </c:pt>
                <c:pt idx="77">
                  <c:v>67.76</c:v>
                </c:pt>
                <c:pt idx="78">
                  <c:v>68.17</c:v>
                </c:pt>
                <c:pt idx="79">
                  <c:v>68.23</c:v>
                </c:pt>
                <c:pt idx="80">
                  <c:v>68.68</c:v>
                </c:pt>
                <c:pt idx="81">
                  <c:v>69.22</c:v>
                </c:pt>
                <c:pt idx="82">
                  <c:v>70.12</c:v>
                </c:pt>
                <c:pt idx="83">
                  <c:v>70.66</c:v>
                </c:pt>
                <c:pt idx="84">
                  <c:v>71.12</c:v>
                </c:pt>
                <c:pt idx="85">
                  <c:v>71.59</c:v>
                </c:pt>
                <c:pt idx="86">
                  <c:v>72.23</c:v>
                </c:pt>
                <c:pt idx="87">
                  <c:v>72.73</c:v>
                </c:pt>
                <c:pt idx="88">
                  <c:v>73.42</c:v>
                </c:pt>
                <c:pt idx="89">
                  <c:v>73.86</c:v>
                </c:pt>
                <c:pt idx="90">
                  <c:v>74.55</c:v>
                </c:pt>
                <c:pt idx="91">
                  <c:v>75.08</c:v>
                </c:pt>
                <c:pt idx="92">
                  <c:v>75.63</c:v>
                </c:pt>
                <c:pt idx="93">
                  <c:v>75.82</c:v>
                </c:pt>
                <c:pt idx="94">
                  <c:v>76.08</c:v>
                </c:pt>
                <c:pt idx="95">
                  <c:v>76.32</c:v>
                </c:pt>
                <c:pt idx="96">
                  <c:v>77.16</c:v>
                </c:pt>
                <c:pt idx="97">
                  <c:v>77.55</c:v>
                </c:pt>
                <c:pt idx="98">
                  <c:v>78.4</c:v>
                </c:pt>
                <c:pt idx="99">
                  <c:v>78.16</c:v>
                </c:pt>
                <c:pt idx="100">
                  <c:v>78.4</c:v>
                </c:pt>
                <c:pt idx="101">
                  <c:v>79.16</c:v>
                </c:pt>
                <c:pt idx="102">
                  <c:v>79.9</c:v>
                </c:pt>
                <c:pt idx="103">
                  <c:v>80.91</c:v>
                </c:pt>
                <c:pt idx="104">
                  <c:v>81.25</c:v>
                </c:pt>
                <c:pt idx="105">
                  <c:v>81.78</c:v>
                </c:pt>
                <c:pt idx="106">
                  <c:v>81.97</c:v>
                </c:pt>
                <c:pt idx="107">
                  <c:v>82.68</c:v>
                </c:pt>
                <c:pt idx="108">
                  <c:v>83.2</c:v>
                </c:pt>
                <c:pt idx="109">
                  <c:v>84.01</c:v>
                </c:pt>
                <c:pt idx="110">
                  <c:v>84.48</c:v>
                </c:pt>
                <c:pt idx="111">
                  <c:v>85.21</c:v>
                </c:pt>
                <c:pt idx="112">
                  <c:v>85.79</c:v>
                </c:pt>
                <c:pt idx="113">
                  <c:v>86.26</c:v>
                </c:pt>
                <c:pt idx="114">
                  <c:v>86.67</c:v>
                </c:pt>
                <c:pt idx="115">
                  <c:v>86.98</c:v>
                </c:pt>
                <c:pt idx="116">
                  <c:v>87.95</c:v>
                </c:pt>
                <c:pt idx="117">
                  <c:v>89</c:v>
                </c:pt>
                <c:pt idx="118">
                  <c:v>90.19</c:v>
                </c:pt>
                <c:pt idx="119">
                  <c:v>90.75</c:v>
                </c:pt>
                <c:pt idx="120">
                  <c:v>91.24</c:v>
                </c:pt>
                <c:pt idx="121">
                  <c:v>92.22</c:v>
                </c:pt>
                <c:pt idx="122">
                  <c:v>93.1</c:v>
                </c:pt>
                <c:pt idx="123">
                  <c:v>93.53</c:v>
                </c:pt>
                <c:pt idx="124">
                  <c:v>93.66</c:v>
                </c:pt>
                <c:pt idx="125">
                  <c:v>93.03</c:v>
                </c:pt>
                <c:pt idx="126">
                  <c:v>93.16</c:v>
                </c:pt>
                <c:pt idx="127">
                  <c:v>92.88</c:v>
                </c:pt>
                <c:pt idx="128">
                  <c:v>93.17</c:v>
                </c:pt>
                <c:pt idx="129">
                  <c:v>92.95</c:v>
                </c:pt>
                <c:pt idx="130">
                  <c:v>93.59</c:v>
                </c:pt>
                <c:pt idx="131">
                  <c:v>93.94</c:v>
                </c:pt>
                <c:pt idx="132">
                  <c:v>94.08</c:v>
                </c:pt>
                <c:pt idx="133">
                  <c:v>94.13</c:v>
                </c:pt>
                <c:pt idx="134">
                  <c:v>94.55</c:v>
                </c:pt>
                <c:pt idx="135">
                  <c:v>94.97</c:v>
                </c:pt>
                <c:pt idx="136">
                  <c:v>95.34</c:v>
                </c:pt>
                <c:pt idx="137">
                  <c:v>95.7</c:v>
                </c:pt>
                <c:pt idx="138">
                  <c:v>96.03</c:v>
                </c:pt>
                <c:pt idx="139">
                  <c:v>96.43</c:v>
                </c:pt>
                <c:pt idx="140">
                  <c:v>96.77</c:v>
                </c:pt>
                <c:pt idx="141">
                  <c:v>97.09</c:v>
                </c:pt>
                <c:pt idx="142">
                  <c:v>97.54</c:v>
                </c:pt>
                <c:pt idx="143">
                  <c:v>98.08</c:v>
                </c:pt>
                <c:pt idx="144">
                  <c:v>98.74</c:v>
                </c:pt>
                <c:pt idx="145">
                  <c:v>99.24</c:v>
                </c:pt>
                <c:pt idx="146">
                  <c:v>98.75</c:v>
                </c:pt>
                <c:pt idx="147">
                  <c:v>98.82</c:v>
                </c:pt>
                <c:pt idx="148">
                  <c:v>99.11</c:v>
                </c:pt>
                <c:pt idx="149">
                  <c:v>99.6</c:v>
                </c:pt>
                <c:pt idx="150">
                  <c:v>99.86</c:v>
                </c:pt>
                <c:pt idx="151">
                  <c:v>100.14</c:v>
                </c:pt>
                <c:pt idx="152">
                  <c:v>100.34</c:v>
                </c:pt>
                <c:pt idx="153">
                  <c:v>100.67</c:v>
                </c:pt>
                <c:pt idx="154">
                  <c:v>100.48</c:v>
                </c:pt>
                <c:pt idx="155">
                  <c:v>100.53</c:v>
                </c:pt>
              </c:strCache>
            </c:strRef>
          </c:tx>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Index'!$T$158:$T$276</c:f>
              <c:numCache>
                <c:formatCode>General</c:formatCode>
                <c:ptCount val="119"/>
                <c:pt idx="0">
                  <c:v>100.72</c:v>
                </c:pt>
                <c:pt idx="1">
                  <c:v>103.01</c:v>
                </c:pt>
                <c:pt idx="2">
                  <c:v>102.71</c:v>
                </c:pt>
                <c:pt idx="3">
                  <c:v>103.28</c:v>
                </c:pt>
                <c:pt idx="4">
                  <c:v>103.72</c:v>
                </c:pt>
                <c:pt idx="5">
                  <c:v>103.62</c:v>
                </c:pt>
                <c:pt idx="6">
                  <c:v>104.05</c:v>
                </c:pt>
                <c:pt idx="7">
                  <c:v>104.36</c:v>
                </c:pt>
                <c:pt idx="8">
                  <c:v>105.07</c:v>
                </c:pt>
                <c:pt idx="9">
                  <c:v>105.52</c:v>
                </c:pt>
                <c:pt idx="10">
                  <c:v>106.29</c:v>
                </c:pt>
                <c:pt idx="11">
                  <c:v>106.57</c:v>
                </c:pt>
                <c:pt idx="12">
                  <c:v>107.25</c:v>
                </c:pt>
                <c:pt idx="13">
                  <c:v>108.34</c:v>
                </c:pt>
                <c:pt idx="14">
                  <c:v>109.08</c:v>
                </c:pt>
                <c:pt idx="15">
                  <c:v>109.9</c:v>
                </c:pt>
                <c:pt idx="16">
                  <c:v>110.06</c:v>
                </c:pt>
                <c:pt idx="17">
                  <c:v>110.49</c:v>
                </c:pt>
                <c:pt idx="18">
                  <c:v>110.43</c:v>
                </c:pt>
                <c:pt idx="19">
                  <c:v>110.64</c:v>
                </c:pt>
                <c:pt idx="20">
                  <c:v>110.52</c:v>
                </c:pt>
                <c:pt idx="21">
                  <c:v>111.21</c:v>
                </c:pt>
                <c:pt idx="22">
                  <c:v>111.45</c:v>
                </c:pt>
                <c:pt idx="23">
                  <c:v>112</c:v>
                </c:pt>
                <c:pt idx="24">
                  <c:v>112.55</c:v>
                </c:pt>
                <c:pt idx="25">
                  <c:v>112.72</c:v>
                </c:pt>
                <c:pt idx="26">
                  <c:v>113.22</c:v>
                </c:pt>
                <c:pt idx="27">
                  <c:v>113.37</c:v>
                </c:pt>
                <c:pt idx="28">
                  <c:v>113.47</c:v>
                </c:pt>
                <c:pt idx="29">
                  <c:v>113.2</c:v>
                </c:pt>
                <c:pt idx="30">
                  <c:v>113.18</c:v>
                </c:pt>
                <c:pt idx="31">
                  <c:v>113.57</c:v>
                </c:pt>
                <c:pt idx="32">
                  <c:v>113.74</c:v>
                </c:pt>
                <c:pt idx="33">
                  <c:v>113.88</c:v>
                </c:pt>
                <c:pt idx="34">
                  <c:v>113.87</c:v>
                </c:pt>
                <c:pt idx="35">
                  <c:v>114.2</c:v>
                </c:pt>
                <c:pt idx="36">
                  <c:v>114.72</c:v>
                </c:pt>
                <c:pt idx="37">
                  <c:v>114.79</c:v>
                </c:pt>
                <c:pt idx="38">
                  <c:v>113.92</c:v>
                </c:pt>
                <c:pt idx="39">
                  <c:v>113.58</c:v>
                </c:pt>
                <c:pt idx="40">
                  <c:v>113.63</c:v>
                </c:pt>
                <c:pt idx="41">
                  <c:v>114.17</c:v>
                </c:pt>
                <c:pt idx="42">
                  <c:v>114.35</c:v>
                </c:pt>
                <c:pt idx="43">
                  <c:v>114.37</c:v>
                </c:pt>
                <c:pt idx="44">
                  <c:v>114.4</c:v>
                </c:pt>
                <c:pt idx="45">
                  <c:v>114.52</c:v>
                </c:pt>
                <c:pt idx="46">
                  <c:v>114.64</c:v>
                </c:pt>
                <c:pt idx="47">
                  <c:v>114.43</c:v>
                </c:pt>
                <c:pt idx="48">
                  <c:v>114.94</c:v>
                </c:pt>
                <c:pt idx="49">
                  <c:v>115.33</c:v>
                </c:pt>
                <c:pt idx="50">
                  <c:v>114.43</c:v>
                </c:pt>
                <c:pt idx="51">
                  <c:v>114.71</c:v>
                </c:pt>
                <c:pt idx="52">
                  <c:v>115.15</c:v>
                </c:pt>
                <c:pt idx="53">
                  <c:v>115.52</c:v>
                </c:pt>
                <c:pt idx="54">
                  <c:v>115.78</c:v>
                </c:pt>
                <c:pt idx="55">
                  <c:v>115.92</c:v>
                </c:pt>
                <c:pt idx="56">
                  <c:v>115.95</c:v>
                </c:pt>
                <c:pt idx="57">
                  <c:v>116.28</c:v>
                </c:pt>
                <c:pt idx="58">
                  <c:v>116.47</c:v>
                </c:pt>
                <c:pt idx="59">
                  <c:v>117.04</c:v>
                </c:pt>
                <c:pt idx="60">
                  <c:v>117.55</c:v>
                </c:pt>
                <c:pt idx="61">
                  <c:v>118.22</c:v>
                </c:pt>
                <c:pt idx="62">
                  <c:v>118.85</c:v>
                </c:pt>
                <c:pt idx="63">
                  <c:v>119.02</c:v>
                </c:pt>
                <c:pt idx="64">
                  <c:v>119.28</c:v>
                </c:pt>
                <c:pt idx="65">
                  <c:v>119.04</c:v>
                </c:pt>
                <c:pt idx="66">
                  <c:v>119.41</c:v>
                </c:pt>
                <c:pt idx="67">
                  <c:v>119.58</c:v>
                </c:pt>
                <c:pt idx="68">
                  <c:v>120.34</c:v>
                </c:pt>
                <c:pt idx="69">
                  <c:v>121.04</c:v>
                </c:pt>
                <c:pt idx="70">
                  <c:v>122.08</c:v>
                </c:pt>
                <c:pt idx="71">
                  <c:v>122.8</c:v>
                </c:pt>
                <c:pt idx="72">
                  <c:v>123.42</c:v>
                </c:pt>
                <c:pt idx="73">
                  <c:v>123.41</c:v>
                </c:pt>
                <c:pt idx="74">
                  <c:v>123.35</c:v>
                </c:pt>
                <c:pt idx="75">
                  <c:v>123.18</c:v>
                </c:pt>
                <c:pt idx="76">
                  <c:v>123.09</c:v>
                </c:pt>
                <c:pt idx="77">
                  <c:v>123.34</c:v>
                </c:pt>
                <c:pt idx="78">
                  <c:v>123.66</c:v>
                </c:pt>
                <c:pt idx="79">
                  <c:v>123.78</c:v>
                </c:pt>
                <c:pt idx="80">
                  <c:v>123.64</c:v>
                </c:pt>
                <c:pt idx="81">
                  <c:v>123.84</c:v>
                </c:pt>
                <c:pt idx="82">
                  <c:v>123.77</c:v>
                </c:pt>
                <c:pt idx="83">
                  <c:v>124.43</c:v>
                </c:pt>
                <c:pt idx="84">
                  <c:v>124.42</c:v>
                </c:pt>
                <c:pt idx="85">
                  <c:v>125.09</c:v>
                </c:pt>
                <c:pt idx="86">
                  <c:v>125.27</c:v>
                </c:pt>
                <c:pt idx="87">
                  <c:v>125.58</c:v>
                </c:pt>
                <c:pt idx="88">
                  <c:v>125.28</c:v>
                </c:pt>
                <c:pt idx="89">
                  <c:v>125.17</c:v>
                </c:pt>
                <c:pt idx="90">
                  <c:v>124.38</c:v>
                </c:pt>
                <c:pt idx="91">
                  <c:v>124.1</c:v>
                </c:pt>
                <c:pt idx="92">
                  <c:v>123.7</c:v>
                </c:pt>
                <c:pt idx="93">
                  <c:v>123.63</c:v>
                </c:pt>
                <c:pt idx="94">
                  <c:v>122.29</c:v>
                </c:pt>
                <c:pt idx="95">
                  <c:v>121.64</c:v>
                </c:pt>
                <c:pt idx="96">
                  <c:v>120.43</c:v>
                </c:pt>
                <c:pt idx="97">
                  <c:v>120.22</c:v>
                </c:pt>
                <c:pt idx="98">
                  <c:v>121.25</c:v>
                </c:pt>
                <c:pt idx="99">
                  <c:v>121.34</c:v>
                </c:pt>
                <c:pt idx="100">
                  <c:v>121.38</c:v>
                </c:pt>
                <c:pt idx="101">
                  <c:v>121.12</c:v>
                </c:pt>
                <c:pt idx="102">
                  <c:v>121.19</c:v>
                </c:pt>
                <c:pt idx="103">
                  <c:v>120.66</c:v>
                </c:pt>
                <c:pt idx="104">
                  <c:v>120.26</c:v>
                </c:pt>
                <c:pt idx="105">
                  <c:v>119.77</c:v>
                </c:pt>
                <c:pt idx="106">
                  <c:v>118.17</c:v>
                </c:pt>
                <c:pt idx="107">
                  <c:v>116.34</c:v>
                </c:pt>
                <c:pt idx="108">
                  <c:v>114.55</c:v>
                </c:pt>
                <c:pt idx="109">
                  <c:v>114.72</c:v>
                </c:pt>
                <c:pt idx="110">
                  <c:v>114.59</c:v>
                </c:pt>
                <c:pt idx="111">
                  <c:v>115.2</c:v>
                </c:pt>
                <c:pt idx="112">
                  <c:v>116.3</c:v>
                </c:pt>
                <c:pt idx="113">
                  <c:v>118.35</c:v>
                </c:pt>
                <c:pt idx="114">
                  <c:v>119.23</c:v>
                </c:pt>
                <c:pt idx="115">
                  <c:v>119.11</c:v>
                </c:pt>
                <c:pt idx="116">
                  <c:v>118.81</c:v>
                </c:pt>
                <c:pt idx="117">
                  <c:v>119.08</c:v>
                </c:pt>
                <c:pt idx="118">
                  <c:v>119.83</c:v>
                </c:pt>
              </c:numCache>
            </c:numRef>
          </c:val>
          <c:smooth val="0"/>
          <c:extLst>
            <c:ext xmlns:c16="http://schemas.microsoft.com/office/drawing/2014/chart" uri="{C3380CC4-5D6E-409C-BE32-E72D297353CC}">
              <c16:uniqueId val="{00000000-D35C-4C25-8C53-E6653F25087E}"/>
            </c:ext>
          </c:extLst>
        </c:ser>
        <c:dLbls>
          <c:showLegendKey val="0"/>
          <c:showVal val="0"/>
          <c:showCatName val="0"/>
          <c:showSerName val="0"/>
          <c:showPercent val="0"/>
          <c:showBubbleSize val="0"/>
        </c:dLbls>
        <c:marker val="1"/>
        <c:smooth val="0"/>
        <c:axId val="1279538584"/>
        <c:axId val="1279538976"/>
      </c:lineChart>
      <c:dateAx>
        <c:axId val="127953858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279538976"/>
        <c:crosses val="autoZero"/>
        <c:auto val="1"/>
        <c:lblOffset val="100"/>
        <c:baseTimeUnit val="months"/>
      </c:dateAx>
      <c:valAx>
        <c:axId val="1279538976"/>
        <c:scaling>
          <c:orientation val="minMax"/>
        </c:scaling>
        <c:delete val="0"/>
        <c:axPos val="l"/>
        <c:numFmt formatCode="General" sourceLinked="0"/>
        <c:majorTickMark val="out"/>
        <c:minorTickMark val="none"/>
        <c:tickLblPos val="nextTo"/>
        <c:txPr>
          <a:bodyPr/>
          <a:lstStyle/>
          <a:p>
            <a:pPr>
              <a:defRPr sz="800" b="0"/>
            </a:pPr>
            <a:endParaRPr lang="en-US"/>
          </a:p>
        </c:txPr>
        <c:crossAx val="127953858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Seattle / SAHomePriceIndex</a:t>
            </a:r>
          </a:p>
        </c:rich>
      </c:tx>
      <c:overlay val="0"/>
    </c:title>
    <c:autoTitleDeleted val="0"/>
    <c:plotArea>
      <c:layout/>
      <c:lineChart>
        <c:grouping val="standard"/>
        <c:varyColors val="0"/>
        <c:ser>
          <c:idx val="0"/>
          <c:order val="0"/>
          <c:tx>
            <c:strRef>
              <c:f>'SA Home Price Index'!$U$2:$U$37</c:f>
              <c:strCache>
                <c:ptCount val="36"/>
                <c:pt idx="0">
                  <c:v>41.3</c:v>
                </c:pt>
                <c:pt idx="1">
                  <c:v>41.44</c:v>
                </c:pt>
                <c:pt idx="2">
                  <c:v>41.42</c:v>
                </c:pt>
                <c:pt idx="3">
                  <c:v>41.27</c:v>
                </c:pt>
                <c:pt idx="4">
                  <c:v>41.4</c:v>
                </c:pt>
                <c:pt idx="5">
                  <c:v>41.43</c:v>
                </c:pt>
                <c:pt idx="6">
                  <c:v>41.56</c:v>
                </c:pt>
                <c:pt idx="7">
                  <c:v>41.6</c:v>
                </c:pt>
                <c:pt idx="8">
                  <c:v>41.54</c:v>
                </c:pt>
                <c:pt idx="9">
                  <c:v>41.63</c:v>
                </c:pt>
                <c:pt idx="10">
                  <c:v>41.57</c:v>
                </c:pt>
                <c:pt idx="11">
                  <c:v>41.8</c:v>
                </c:pt>
                <c:pt idx="12">
                  <c:v>41.84</c:v>
                </c:pt>
                <c:pt idx="13">
                  <c:v>41.66</c:v>
                </c:pt>
                <c:pt idx="14">
                  <c:v>42.24</c:v>
                </c:pt>
                <c:pt idx="15">
                  <c:v>42.43</c:v>
                </c:pt>
                <c:pt idx="16">
                  <c:v>42.74</c:v>
                </c:pt>
                <c:pt idx="17">
                  <c:v>42.71</c:v>
                </c:pt>
                <c:pt idx="18">
                  <c:v>42.84</c:v>
                </c:pt>
                <c:pt idx="19">
                  <c:v>43.2</c:v>
                </c:pt>
                <c:pt idx="20">
                  <c:v>43.43</c:v>
                </c:pt>
                <c:pt idx="21">
                  <c:v>43.74</c:v>
                </c:pt>
                <c:pt idx="22">
                  <c:v>43.95</c:v>
                </c:pt>
                <c:pt idx="23">
                  <c:v>44.21</c:v>
                </c:pt>
                <c:pt idx="24">
                  <c:v>44.48</c:v>
                </c:pt>
                <c:pt idx="25">
                  <c:v>44.8</c:v>
                </c:pt>
                <c:pt idx="26">
                  <c:v>45</c:v>
                </c:pt>
                <c:pt idx="27">
                  <c:v>45.35</c:v>
                </c:pt>
                <c:pt idx="28">
                  <c:v>45.61</c:v>
                </c:pt>
                <c:pt idx="29">
                  <c:v>46.02</c:v>
                </c:pt>
                <c:pt idx="30">
                  <c:v>46.26</c:v>
                </c:pt>
                <c:pt idx="31">
                  <c:v>46.59</c:v>
                </c:pt>
                <c:pt idx="32">
                  <c:v>46.93</c:v>
                </c:pt>
                <c:pt idx="33">
                  <c:v>47.35</c:v>
                </c:pt>
                <c:pt idx="34">
                  <c:v>47.76</c:v>
                </c:pt>
                <c:pt idx="35">
                  <c:v>48.71</c:v>
                </c:pt>
              </c:strCache>
            </c:strRef>
          </c:tx>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Index'!$U$38:$U$276</c:f>
              <c:numCache>
                <c:formatCode>General</c:formatCode>
                <c:ptCount val="239"/>
                <c:pt idx="0">
                  <c:v>58.89</c:v>
                </c:pt>
                <c:pt idx="1">
                  <c:v>60.96</c:v>
                </c:pt>
                <c:pt idx="2">
                  <c:v>62.95</c:v>
                </c:pt>
                <c:pt idx="3">
                  <c:v>65.459999999999994</c:v>
                </c:pt>
                <c:pt idx="4">
                  <c:v>66.55</c:v>
                </c:pt>
                <c:pt idx="5">
                  <c:v>67.42</c:v>
                </c:pt>
                <c:pt idx="6">
                  <c:v>67.58</c:v>
                </c:pt>
                <c:pt idx="7">
                  <c:v>67.849999999999994</c:v>
                </c:pt>
                <c:pt idx="8">
                  <c:v>67.510000000000005</c:v>
                </c:pt>
                <c:pt idx="9">
                  <c:v>67.25</c:v>
                </c:pt>
                <c:pt idx="10">
                  <c:v>66.930000000000007</c:v>
                </c:pt>
                <c:pt idx="11">
                  <c:v>66.77</c:v>
                </c:pt>
                <c:pt idx="12">
                  <c:v>66.260000000000005</c:v>
                </c:pt>
                <c:pt idx="13">
                  <c:v>65.61</c:v>
                </c:pt>
                <c:pt idx="14">
                  <c:v>65.13</c:v>
                </c:pt>
                <c:pt idx="15">
                  <c:v>65.45</c:v>
                </c:pt>
                <c:pt idx="16">
                  <c:v>65.75</c:v>
                </c:pt>
                <c:pt idx="17">
                  <c:v>66.069999999999993</c:v>
                </c:pt>
                <c:pt idx="18">
                  <c:v>66.25</c:v>
                </c:pt>
                <c:pt idx="19">
                  <c:v>66.34</c:v>
                </c:pt>
                <c:pt idx="20">
                  <c:v>66.41</c:v>
                </c:pt>
                <c:pt idx="21">
                  <c:v>66.17</c:v>
                </c:pt>
                <c:pt idx="22">
                  <c:v>66.180000000000007</c:v>
                </c:pt>
                <c:pt idx="23">
                  <c:v>66.08</c:v>
                </c:pt>
                <c:pt idx="24">
                  <c:v>66.319999999999993</c:v>
                </c:pt>
                <c:pt idx="25">
                  <c:v>66.48</c:v>
                </c:pt>
                <c:pt idx="26">
                  <c:v>66.81</c:v>
                </c:pt>
                <c:pt idx="27">
                  <c:v>67.239999999999995</c:v>
                </c:pt>
                <c:pt idx="28">
                  <c:v>67.3</c:v>
                </c:pt>
                <c:pt idx="29">
                  <c:v>67.319999999999993</c:v>
                </c:pt>
                <c:pt idx="30">
                  <c:v>67.319999999999993</c:v>
                </c:pt>
                <c:pt idx="31">
                  <c:v>67.11</c:v>
                </c:pt>
                <c:pt idx="32">
                  <c:v>66.900000000000006</c:v>
                </c:pt>
                <c:pt idx="33">
                  <c:v>67.430000000000007</c:v>
                </c:pt>
                <c:pt idx="34">
                  <c:v>67.59</c:v>
                </c:pt>
                <c:pt idx="35">
                  <c:v>67.849999999999994</c:v>
                </c:pt>
                <c:pt idx="36">
                  <c:v>68.209999999999994</c:v>
                </c:pt>
                <c:pt idx="37">
                  <c:v>68.650000000000006</c:v>
                </c:pt>
                <c:pt idx="38">
                  <c:v>68.790000000000006</c:v>
                </c:pt>
                <c:pt idx="39">
                  <c:v>68.290000000000006</c:v>
                </c:pt>
                <c:pt idx="40">
                  <c:v>67.86</c:v>
                </c:pt>
                <c:pt idx="41">
                  <c:v>67.58</c:v>
                </c:pt>
                <c:pt idx="42">
                  <c:v>67.55</c:v>
                </c:pt>
                <c:pt idx="43">
                  <c:v>68.010000000000005</c:v>
                </c:pt>
                <c:pt idx="44">
                  <c:v>68.72</c:v>
                </c:pt>
                <c:pt idx="45">
                  <c:v>69.150000000000006</c:v>
                </c:pt>
                <c:pt idx="46">
                  <c:v>69.66</c:v>
                </c:pt>
                <c:pt idx="47">
                  <c:v>69.900000000000006</c:v>
                </c:pt>
                <c:pt idx="48">
                  <c:v>70.569999999999993</c:v>
                </c:pt>
                <c:pt idx="49">
                  <c:v>70.41</c:v>
                </c:pt>
                <c:pt idx="50">
                  <c:v>70.38</c:v>
                </c:pt>
                <c:pt idx="51">
                  <c:v>70.66</c:v>
                </c:pt>
                <c:pt idx="52">
                  <c:v>71.22</c:v>
                </c:pt>
                <c:pt idx="53">
                  <c:v>71.41</c:v>
                </c:pt>
                <c:pt idx="54">
                  <c:v>71.48</c:v>
                </c:pt>
                <c:pt idx="55">
                  <c:v>71.37</c:v>
                </c:pt>
                <c:pt idx="56">
                  <c:v>71.47</c:v>
                </c:pt>
                <c:pt idx="57">
                  <c:v>71.7</c:v>
                </c:pt>
                <c:pt idx="58">
                  <c:v>72</c:v>
                </c:pt>
                <c:pt idx="59">
                  <c:v>72.12</c:v>
                </c:pt>
                <c:pt idx="60">
                  <c:v>72.5</c:v>
                </c:pt>
                <c:pt idx="61">
                  <c:v>72</c:v>
                </c:pt>
                <c:pt idx="62">
                  <c:v>71.959999999999994</c:v>
                </c:pt>
                <c:pt idx="63">
                  <c:v>71.55</c:v>
                </c:pt>
                <c:pt idx="64">
                  <c:v>71.569999999999993</c:v>
                </c:pt>
                <c:pt idx="65">
                  <c:v>71.430000000000007</c:v>
                </c:pt>
                <c:pt idx="66">
                  <c:v>71.98</c:v>
                </c:pt>
                <c:pt idx="67">
                  <c:v>72.34</c:v>
                </c:pt>
                <c:pt idx="68">
                  <c:v>72.61</c:v>
                </c:pt>
                <c:pt idx="69">
                  <c:v>72.8</c:v>
                </c:pt>
                <c:pt idx="70">
                  <c:v>72.959999999999994</c:v>
                </c:pt>
                <c:pt idx="71">
                  <c:v>73.239999999999995</c:v>
                </c:pt>
                <c:pt idx="72">
                  <c:v>73.17</c:v>
                </c:pt>
                <c:pt idx="73">
                  <c:v>73.28</c:v>
                </c:pt>
                <c:pt idx="74">
                  <c:v>73.739999999999995</c:v>
                </c:pt>
                <c:pt idx="75">
                  <c:v>73.92</c:v>
                </c:pt>
                <c:pt idx="76">
                  <c:v>73.900000000000006</c:v>
                </c:pt>
                <c:pt idx="77">
                  <c:v>74</c:v>
                </c:pt>
                <c:pt idx="78">
                  <c:v>73.989999999999995</c:v>
                </c:pt>
                <c:pt idx="79">
                  <c:v>74.45</c:v>
                </c:pt>
                <c:pt idx="80">
                  <c:v>74.28</c:v>
                </c:pt>
                <c:pt idx="81">
                  <c:v>74.680000000000007</c:v>
                </c:pt>
                <c:pt idx="82">
                  <c:v>74.72</c:v>
                </c:pt>
                <c:pt idx="83">
                  <c:v>75.150000000000006</c:v>
                </c:pt>
                <c:pt idx="84">
                  <c:v>75.73</c:v>
                </c:pt>
                <c:pt idx="85">
                  <c:v>76.33</c:v>
                </c:pt>
                <c:pt idx="86">
                  <c:v>76.87</c:v>
                </c:pt>
                <c:pt idx="87">
                  <c:v>77.86</c:v>
                </c:pt>
                <c:pt idx="88">
                  <c:v>78.78</c:v>
                </c:pt>
                <c:pt idx="89">
                  <c:v>79.650000000000006</c:v>
                </c:pt>
                <c:pt idx="90">
                  <c:v>80.67</c:v>
                </c:pt>
                <c:pt idx="91">
                  <c:v>81.11</c:v>
                </c:pt>
                <c:pt idx="92">
                  <c:v>81.69</c:v>
                </c:pt>
                <c:pt idx="93">
                  <c:v>82.06</c:v>
                </c:pt>
                <c:pt idx="94">
                  <c:v>82.77</c:v>
                </c:pt>
                <c:pt idx="95">
                  <c:v>83.67</c:v>
                </c:pt>
                <c:pt idx="96">
                  <c:v>84.48</c:v>
                </c:pt>
                <c:pt idx="97">
                  <c:v>85.65</c:v>
                </c:pt>
                <c:pt idx="98">
                  <c:v>86.3</c:v>
                </c:pt>
                <c:pt idx="99">
                  <c:v>87</c:v>
                </c:pt>
                <c:pt idx="100">
                  <c:v>87.58</c:v>
                </c:pt>
                <c:pt idx="101">
                  <c:v>88.38</c:v>
                </c:pt>
                <c:pt idx="102">
                  <c:v>89.16</c:v>
                </c:pt>
                <c:pt idx="103">
                  <c:v>89.77</c:v>
                </c:pt>
                <c:pt idx="104">
                  <c:v>90.48</c:v>
                </c:pt>
                <c:pt idx="105">
                  <c:v>91.14</c:v>
                </c:pt>
                <c:pt idx="106">
                  <c:v>91.82</c:v>
                </c:pt>
                <c:pt idx="107">
                  <c:v>92.13</c:v>
                </c:pt>
                <c:pt idx="108">
                  <c:v>92.71</c:v>
                </c:pt>
                <c:pt idx="109">
                  <c:v>93.1</c:v>
                </c:pt>
                <c:pt idx="110">
                  <c:v>93.88</c:v>
                </c:pt>
                <c:pt idx="111">
                  <c:v>94.7</c:v>
                </c:pt>
                <c:pt idx="112">
                  <c:v>95.43</c:v>
                </c:pt>
                <c:pt idx="113">
                  <c:v>96.33</c:v>
                </c:pt>
                <c:pt idx="114">
                  <c:v>96.76</c:v>
                </c:pt>
                <c:pt idx="115">
                  <c:v>97.46</c:v>
                </c:pt>
                <c:pt idx="116">
                  <c:v>98.2</c:v>
                </c:pt>
                <c:pt idx="117">
                  <c:v>99.21</c:v>
                </c:pt>
                <c:pt idx="118">
                  <c:v>100.05</c:v>
                </c:pt>
                <c:pt idx="119">
                  <c:v>100.53</c:v>
                </c:pt>
                <c:pt idx="120">
                  <c:v>101.08</c:v>
                </c:pt>
                <c:pt idx="121">
                  <c:v>101.66</c:v>
                </c:pt>
                <c:pt idx="122">
                  <c:v>102.94</c:v>
                </c:pt>
                <c:pt idx="123">
                  <c:v>103.48</c:v>
                </c:pt>
                <c:pt idx="124">
                  <c:v>104.22</c:v>
                </c:pt>
                <c:pt idx="125">
                  <c:v>104.43</c:v>
                </c:pt>
                <c:pt idx="126">
                  <c:v>104.93</c:v>
                </c:pt>
                <c:pt idx="127">
                  <c:v>105.22</c:v>
                </c:pt>
                <c:pt idx="128">
                  <c:v>105.63</c:v>
                </c:pt>
                <c:pt idx="129">
                  <c:v>105.82</c:v>
                </c:pt>
                <c:pt idx="130">
                  <c:v>106.4</c:v>
                </c:pt>
                <c:pt idx="131">
                  <c:v>107.29</c:v>
                </c:pt>
                <c:pt idx="132">
                  <c:v>107.77</c:v>
                </c:pt>
                <c:pt idx="133">
                  <c:v>107.91</c:v>
                </c:pt>
                <c:pt idx="134">
                  <c:v>108.14</c:v>
                </c:pt>
                <c:pt idx="135">
                  <c:v>109.03</c:v>
                </c:pt>
                <c:pt idx="136">
                  <c:v>109.24</c:v>
                </c:pt>
                <c:pt idx="137">
                  <c:v>109.74</c:v>
                </c:pt>
                <c:pt idx="138">
                  <c:v>109.99</c:v>
                </c:pt>
                <c:pt idx="139">
                  <c:v>110.56</c:v>
                </c:pt>
                <c:pt idx="140">
                  <c:v>111.22</c:v>
                </c:pt>
                <c:pt idx="141">
                  <c:v>111.6</c:v>
                </c:pt>
                <c:pt idx="142">
                  <c:v>112.04</c:v>
                </c:pt>
                <c:pt idx="143">
                  <c:v>112.07</c:v>
                </c:pt>
                <c:pt idx="144">
                  <c:v>112.84</c:v>
                </c:pt>
                <c:pt idx="145">
                  <c:v>113.27</c:v>
                </c:pt>
                <c:pt idx="146">
                  <c:v>113.55</c:v>
                </c:pt>
                <c:pt idx="147">
                  <c:v>113.52</c:v>
                </c:pt>
                <c:pt idx="148">
                  <c:v>113.73</c:v>
                </c:pt>
                <c:pt idx="149">
                  <c:v>114.05</c:v>
                </c:pt>
                <c:pt idx="150">
                  <c:v>114.45</c:v>
                </c:pt>
                <c:pt idx="151">
                  <c:v>114.76</c:v>
                </c:pt>
                <c:pt idx="152">
                  <c:v>115.06</c:v>
                </c:pt>
                <c:pt idx="153">
                  <c:v>115.45</c:v>
                </c:pt>
                <c:pt idx="154">
                  <c:v>115.92</c:v>
                </c:pt>
                <c:pt idx="155">
                  <c:v>116.63</c:v>
                </c:pt>
                <c:pt idx="156">
                  <c:v>116.85</c:v>
                </c:pt>
                <c:pt idx="157">
                  <c:v>117.49</c:v>
                </c:pt>
                <c:pt idx="158">
                  <c:v>117.94</c:v>
                </c:pt>
                <c:pt idx="159">
                  <c:v>118.47</c:v>
                </c:pt>
                <c:pt idx="160">
                  <c:v>118.88</c:v>
                </c:pt>
                <c:pt idx="161">
                  <c:v>119.36</c:v>
                </c:pt>
                <c:pt idx="162">
                  <c:v>119.96</c:v>
                </c:pt>
                <c:pt idx="163">
                  <c:v>121.02</c:v>
                </c:pt>
                <c:pt idx="164">
                  <c:v>121.72</c:v>
                </c:pt>
                <c:pt idx="165">
                  <c:v>122.86</c:v>
                </c:pt>
                <c:pt idx="166">
                  <c:v>123.54</c:v>
                </c:pt>
                <c:pt idx="167">
                  <c:v>124.85</c:v>
                </c:pt>
                <c:pt idx="168">
                  <c:v>125.58</c:v>
                </c:pt>
                <c:pt idx="169">
                  <c:v>126.6</c:v>
                </c:pt>
                <c:pt idx="170">
                  <c:v>127.42</c:v>
                </c:pt>
                <c:pt idx="171">
                  <c:v>128.6</c:v>
                </c:pt>
                <c:pt idx="172">
                  <c:v>129.88</c:v>
                </c:pt>
                <c:pt idx="173">
                  <c:v>131.09</c:v>
                </c:pt>
                <c:pt idx="174">
                  <c:v>132.24</c:v>
                </c:pt>
                <c:pt idx="175">
                  <c:v>133.11000000000001</c:v>
                </c:pt>
                <c:pt idx="176">
                  <c:v>134.29</c:v>
                </c:pt>
                <c:pt idx="177">
                  <c:v>135.28</c:v>
                </c:pt>
                <c:pt idx="178">
                  <c:v>137.32</c:v>
                </c:pt>
                <c:pt idx="179">
                  <c:v>139.15</c:v>
                </c:pt>
                <c:pt idx="180">
                  <c:v>141.63</c:v>
                </c:pt>
                <c:pt idx="181">
                  <c:v>143.05000000000001</c:v>
                </c:pt>
                <c:pt idx="182">
                  <c:v>145.13</c:v>
                </c:pt>
                <c:pt idx="183">
                  <c:v>146.78</c:v>
                </c:pt>
                <c:pt idx="184">
                  <c:v>148.78</c:v>
                </c:pt>
                <c:pt idx="185">
                  <c:v>150.77000000000001</c:v>
                </c:pt>
                <c:pt idx="186">
                  <c:v>152.80000000000001</c:v>
                </c:pt>
                <c:pt idx="187">
                  <c:v>155.09</c:v>
                </c:pt>
                <c:pt idx="188">
                  <c:v>157.65</c:v>
                </c:pt>
                <c:pt idx="189">
                  <c:v>159.91</c:v>
                </c:pt>
                <c:pt idx="190">
                  <c:v>162.56</c:v>
                </c:pt>
                <c:pt idx="191">
                  <c:v>164.89</c:v>
                </c:pt>
                <c:pt idx="192">
                  <c:v>167.4</c:v>
                </c:pt>
                <c:pt idx="193">
                  <c:v>169.44</c:v>
                </c:pt>
                <c:pt idx="194">
                  <c:v>171.4</c:v>
                </c:pt>
                <c:pt idx="195">
                  <c:v>173.12</c:v>
                </c:pt>
                <c:pt idx="196">
                  <c:v>174.72</c:v>
                </c:pt>
                <c:pt idx="197">
                  <c:v>176.54</c:v>
                </c:pt>
                <c:pt idx="198">
                  <c:v>178.26</c:v>
                </c:pt>
                <c:pt idx="199">
                  <c:v>179.78</c:v>
                </c:pt>
                <c:pt idx="200">
                  <c:v>181.27</c:v>
                </c:pt>
                <c:pt idx="201">
                  <c:v>182.24</c:v>
                </c:pt>
                <c:pt idx="202">
                  <c:v>183.54</c:v>
                </c:pt>
                <c:pt idx="203">
                  <c:v>184.86</c:v>
                </c:pt>
                <c:pt idx="204">
                  <c:v>186.27</c:v>
                </c:pt>
                <c:pt idx="205">
                  <c:v>187.78</c:v>
                </c:pt>
                <c:pt idx="206">
                  <c:v>188.85</c:v>
                </c:pt>
                <c:pt idx="207">
                  <c:v>189.97</c:v>
                </c:pt>
                <c:pt idx="208">
                  <c:v>190.67</c:v>
                </c:pt>
                <c:pt idx="209">
                  <c:v>190.47</c:v>
                </c:pt>
                <c:pt idx="210">
                  <c:v>190.32</c:v>
                </c:pt>
                <c:pt idx="211">
                  <c:v>189.69</c:v>
                </c:pt>
                <c:pt idx="212">
                  <c:v>189.55</c:v>
                </c:pt>
                <c:pt idx="213">
                  <c:v>188.06</c:v>
                </c:pt>
                <c:pt idx="214">
                  <c:v>186.65</c:v>
                </c:pt>
                <c:pt idx="215">
                  <c:v>185.87</c:v>
                </c:pt>
                <c:pt idx="216">
                  <c:v>184.13</c:v>
                </c:pt>
                <c:pt idx="217">
                  <c:v>182.95</c:v>
                </c:pt>
                <c:pt idx="218">
                  <c:v>180.79</c:v>
                </c:pt>
                <c:pt idx="219">
                  <c:v>180.71</c:v>
                </c:pt>
                <c:pt idx="220">
                  <c:v>178.74</c:v>
                </c:pt>
                <c:pt idx="221">
                  <c:v>176.87</c:v>
                </c:pt>
                <c:pt idx="222">
                  <c:v>174.58</c:v>
                </c:pt>
                <c:pt idx="223">
                  <c:v>172.82</c:v>
                </c:pt>
                <c:pt idx="224">
                  <c:v>170.82</c:v>
                </c:pt>
                <c:pt idx="225">
                  <c:v>168.7</c:v>
                </c:pt>
                <c:pt idx="226">
                  <c:v>165.72</c:v>
                </c:pt>
                <c:pt idx="227">
                  <c:v>161.1</c:v>
                </c:pt>
                <c:pt idx="228">
                  <c:v>156.6</c:v>
                </c:pt>
                <c:pt idx="229">
                  <c:v>154.86000000000001</c:v>
                </c:pt>
                <c:pt idx="230">
                  <c:v>151.22</c:v>
                </c:pt>
                <c:pt idx="231">
                  <c:v>150.38</c:v>
                </c:pt>
                <c:pt idx="232">
                  <c:v>149.03</c:v>
                </c:pt>
                <c:pt idx="233">
                  <c:v>148.32</c:v>
                </c:pt>
                <c:pt idx="234">
                  <c:v>147.76</c:v>
                </c:pt>
                <c:pt idx="235">
                  <c:v>147.41</c:v>
                </c:pt>
                <c:pt idx="236">
                  <c:v>147.19</c:v>
                </c:pt>
                <c:pt idx="237">
                  <c:v>147.66999999999999</c:v>
                </c:pt>
                <c:pt idx="238">
                  <c:v>148.09</c:v>
                </c:pt>
              </c:numCache>
            </c:numRef>
          </c:val>
          <c:smooth val="0"/>
          <c:extLst>
            <c:ext xmlns:c16="http://schemas.microsoft.com/office/drawing/2014/chart" uri="{C3380CC4-5D6E-409C-BE32-E72D297353CC}">
              <c16:uniqueId val="{00000000-AEEC-4929-9086-E4B58A366E66}"/>
            </c:ext>
          </c:extLst>
        </c:ser>
        <c:dLbls>
          <c:showLegendKey val="0"/>
          <c:showVal val="0"/>
          <c:showCatName val="0"/>
          <c:showSerName val="0"/>
          <c:showPercent val="0"/>
          <c:showBubbleSize val="0"/>
        </c:dLbls>
        <c:marker val="1"/>
        <c:smooth val="0"/>
        <c:axId val="1279538192"/>
        <c:axId val="1279539368"/>
      </c:lineChart>
      <c:dateAx>
        <c:axId val="127953819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279539368"/>
        <c:crosses val="autoZero"/>
        <c:auto val="1"/>
        <c:lblOffset val="100"/>
        <c:baseTimeUnit val="months"/>
      </c:dateAx>
      <c:valAx>
        <c:axId val="1279539368"/>
        <c:scaling>
          <c:orientation val="minMax"/>
        </c:scaling>
        <c:delete val="0"/>
        <c:axPos val="l"/>
        <c:numFmt formatCode="General" sourceLinked="0"/>
        <c:majorTickMark val="out"/>
        <c:minorTickMark val="none"/>
        <c:tickLblPos val="nextTo"/>
        <c:txPr>
          <a:bodyPr/>
          <a:lstStyle/>
          <a:p>
            <a:pPr>
              <a:defRPr sz="800" b="0"/>
            </a:pPr>
            <a:endParaRPr lang="en-US"/>
          </a:p>
        </c:txPr>
        <c:crossAx val="127953819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overlay val="0"/>
    </c:title>
    <c:autoTitleDeleted val="0"/>
    <c:plotArea>
      <c:layout/>
      <c:lineChart>
        <c:grouping val="standard"/>
        <c:varyColors val="0"/>
        <c:ser>
          <c:idx val="0"/>
          <c:order val="0"/>
          <c:tx>
            <c:v>Composite-10 / SAHomePriceIndex</c:v>
          </c:tx>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Index'!$V$2:$V$276</c:f>
              <c:numCache>
                <c:formatCode>General</c:formatCode>
                <c:ptCount val="275"/>
                <c:pt idx="0">
                  <c:v>63.1</c:v>
                </c:pt>
                <c:pt idx="1">
                  <c:v>63.8</c:v>
                </c:pt>
                <c:pt idx="2">
                  <c:v>64.430000000000007</c:v>
                </c:pt>
                <c:pt idx="3">
                  <c:v>65.06</c:v>
                </c:pt>
                <c:pt idx="4">
                  <c:v>65.819999999999993</c:v>
                </c:pt>
                <c:pt idx="5">
                  <c:v>66.48</c:v>
                </c:pt>
                <c:pt idx="6">
                  <c:v>67.12</c:v>
                </c:pt>
                <c:pt idx="7">
                  <c:v>67.709999999999994</c:v>
                </c:pt>
                <c:pt idx="8">
                  <c:v>68.349999999999994</c:v>
                </c:pt>
                <c:pt idx="9">
                  <c:v>68.989999999999995</c:v>
                </c:pt>
                <c:pt idx="10">
                  <c:v>69.569999999999993</c:v>
                </c:pt>
                <c:pt idx="11">
                  <c:v>70.31</c:v>
                </c:pt>
                <c:pt idx="12">
                  <c:v>70.760000000000005</c:v>
                </c:pt>
                <c:pt idx="13">
                  <c:v>71.239999999999995</c:v>
                </c:pt>
                <c:pt idx="14">
                  <c:v>71.739999999999995</c:v>
                </c:pt>
                <c:pt idx="15">
                  <c:v>72.2</c:v>
                </c:pt>
                <c:pt idx="16">
                  <c:v>72.760000000000005</c:v>
                </c:pt>
                <c:pt idx="17">
                  <c:v>73.5</c:v>
                </c:pt>
                <c:pt idx="18">
                  <c:v>74.34</c:v>
                </c:pt>
                <c:pt idx="19">
                  <c:v>75.09</c:v>
                </c:pt>
                <c:pt idx="20">
                  <c:v>75.819999999999993</c:v>
                </c:pt>
                <c:pt idx="21">
                  <c:v>76.430000000000007</c:v>
                </c:pt>
                <c:pt idx="22">
                  <c:v>77.08</c:v>
                </c:pt>
                <c:pt idx="23">
                  <c:v>77.680000000000007</c:v>
                </c:pt>
                <c:pt idx="24">
                  <c:v>78.33</c:v>
                </c:pt>
                <c:pt idx="25">
                  <c:v>78.900000000000006</c:v>
                </c:pt>
                <c:pt idx="26">
                  <c:v>79.819999999999993</c:v>
                </c:pt>
                <c:pt idx="27">
                  <c:v>80.44</c:v>
                </c:pt>
                <c:pt idx="28">
                  <c:v>80.83</c:v>
                </c:pt>
                <c:pt idx="29">
                  <c:v>81.069999999999993</c:v>
                </c:pt>
                <c:pt idx="30">
                  <c:v>81.14</c:v>
                </c:pt>
                <c:pt idx="31">
                  <c:v>81.400000000000006</c:v>
                </c:pt>
                <c:pt idx="32">
                  <c:v>81.62</c:v>
                </c:pt>
                <c:pt idx="33">
                  <c:v>81.94</c:v>
                </c:pt>
                <c:pt idx="34">
                  <c:v>82.23</c:v>
                </c:pt>
                <c:pt idx="35">
                  <c:v>82.47</c:v>
                </c:pt>
                <c:pt idx="36">
                  <c:v>82.65</c:v>
                </c:pt>
                <c:pt idx="37">
                  <c:v>82.73</c:v>
                </c:pt>
                <c:pt idx="38">
                  <c:v>82.76</c:v>
                </c:pt>
                <c:pt idx="39">
                  <c:v>82.68</c:v>
                </c:pt>
                <c:pt idx="40">
                  <c:v>82.33</c:v>
                </c:pt>
                <c:pt idx="41">
                  <c:v>81.99</c:v>
                </c:pt>
                <c:pt idx="42">
                  <c:v>81.569999999999993</c:v>
                </c:pt>
                <c:pt idx="43">
                  <c:v>81.17</c:v>
                </c:pt>
                <c:pt idx="44">
                  <c:v>80.77</c:v>
                </c:pt>
                <c:pt idx="45">
                  <c:v>80.36</c:v>
                </c:pt>
                <c:pt idx="46">
                  <c:v>79.91</c:v>
                </c:pt>
                <c:pt idx="47">
                  <c:v>79.52</c:v>
                </c:pt>
                <c:pt idx="48">
                  <c:v>78.87</c:v>
                </c:pt>
                <c:pt idx="49">
                  <c:v>78.34</c:v>
                </c:pt>
                <c:pt idx="50">
                  <c:v>77.709999999999994</c:v>
                </c:pt>
                <c:pt idx="51">
                  <c:v>77.45</c:v>
                </c:pt>
                <c:pt idx="52">
                  <c:v>77.599999999999994</c:v>
                </c:pt>
                <c:pt idx="53">
                  <c:v>77.81</c:v>
                </c:pt>
                <c:pt idx="54">
                  <c:v>78.09</c:v>
                </c:pt>
                <c:pt idx="55">
                  <c:v>78.25</c:v>
                </c:pt>
                <c:pt idx="56">
                  <c:v>78.27</c:v>
                </c:pt>
                <c:pt idx="57">
                  <c:v>78.239999999999995</c:v>
                </c:pt>
                <c:pt idx="58">
                  <c:v>78.150000000000006</c:v>
                </c:pt>
                <c:pt idx="59">
                  <c:v>78.150000000000006</c:v>
                </c:pt>
                <c:pt idx="60">
                  <c:v>78.069999999999993</c:v>
                </c:pt>
                <c:pt idx="61">
                  <c:v>78.08</c:v>
                </c:pt>
                <c:pt idx="62">
                  <c:v>78.010000000000005</c:v>
                </c:pt>
                <c:pt idx="63">
                  <c:v>77.95</c:v>
                </c:pt>
                <c:pt idx="64">
                  <c:v>77.89</c:v>
                </c:pt>
                <c:pt idx="65">
                  <c:v>77.7</c:v>
                </c:pt>
                <c:pt idx="66">
                  <c:v>77.430000000000007</c:v>
                </c:pt>
                <c:pt idx="67">
                  <c:v>77.31</c:v>
                </c:pt>
                <c:pt idx="68">
                  <c:v>77.150000000000006</c:v>
                </c:pt>
                <c:pt idx="69">
                  <c:v>77.03</c:v>
                </c:pt>
                <c:pt idx="70">
                  <c:v>76.959999999999994</c:v>
                </c:pt>
                <c:pt idx="71">
                  <c:v>76.86</c:v>
                </c:pt>
                <c:pt idx="72">
                  <c:v>76.89</c:v>
                </c:pt>
                <c:pt idx="73">
                  <c:v>76.849999999999994</c:v>
                </c:pt>
                <c:pt idx="74">
                  <c:v>76.599999999999994</c:v>
                </c:pt>
                <c:pt idx="75">
                  <c:v>76.400000000000006</c:v>
                </c:pt>
                <c:pt idx="76">
                  <c:v>76.27</c:v>
                </c:pt>
                <c:pt idx="77">
                  <c:v>76.260000000000005</c:v>
                </c:pt>
                <c:pt idx="78">
                  <c:v>76.09</c:v>
                </c:pt>
                <c:pt idx="79">
                  <c:v>75.900000000000006</c:v>
                </c:pt>
                <c:pt idx="80">
                  <c:v>75.87</c:v>
                </c:pt>
                <c:pt idx="81">
                  <c:v>75.81</c:v>
                </c:pt>
                <c:pt idx="82">
                  <c:v>75.900000000000006</c:v>
                </c:pt>
                <c:pt idx="83">
                  <c:v>75.91</c:v>
                </c:pt>
                <c:pt idx="84">
                  <c:v>76.06</c:v>
                </c:pt>
                <c:pt idx="85">
                  <c:v>76.23</c:v>
                </c:pt>
                <c:pt idx="86">
                  <c:v>76.41</c:v>
                </c:pt>
                <c:pt idx="87">
                  <c:v>76.58</c:v>
                </c:pt>
                <c:pt idx="88">
                  <c:v>76.69</c:v>
                </c:pt>
                <c:pt idx="89">
                  <c:v>76.77</c:v>
                </c:pt>
                <c:pt idx="90">
                  <c:v>76.87</c:v>
                </c:pt>
                <c:pt idx="91">
                  <c:v>76.94</c:v>
                </c:pt>
                <c:pt idx="92">
                  <c:v>76.97</c:v>
                </c:pt>
                <c:pt idx="93">
                  <c:v>77.099999999999994</c:v>
                </c:pt>
                <c:pt idx="94">
                  <c:v>77.13</c:v>
                </c:pt>
                <c:pt idx="95">
                  <c:v>77.209999999999994</c:v>
                </c:pt>
                <c:pt idx="96">
                  <c:v>77.2</c:v>
                </c:pt>
                <c:pt idx="97">
                  <c:v>77.28</c:v>
                </c:pt>
                <c:pt idx="98">
                  <c:v>77.06</c:v>
                </c:pt>
                <c:pt idx="99">
                  <c:v>76.88</c:v>
                </c:pt>
                <c:pt idx="100">
                  <c:v>76.77</c:v>
                </c:pt>
                <c:pt idx="101">
                  <c:v>76.66</c:v>
                </c:pt>
                <c:pt idx="102">
                  <c:v>76.7</c:v>
                </c:pt>
                <c:pt idx="103">
                  <c:v>76.75</c:v>
                </c:pt>
                <c:pt idx="104">
                  <c:v>76.819999999999993</c:v>
                </c:pt>
                <c:pt idx="105">
                  <c:v>76.86</c:v>
                </c:pt>
                <c:pt idx="106">
                  <c:v>76.88</c:v>
                </c:pt>
                <c:pt idx="107">
                  <c:v>76.92</c:v>
                </c:pt>
                <c:pt idx="108">
                  <c:v>76.989999999999995</c:v>
                </c:pt>
                <c:pt idx="109">
                  <c:v>77.12</c:v>
                </c:pt>
                <c:pt idx="110">
                  <c:v>77.17</c:v>
                </c:pt>
                <c:pt idx="111">
                  <c:v>77.34</c:v>
                </c:pt>
                <c:pt idx="112">
                  <c:v>77.47</c:v>
                </c:pt>
                <c:pt idx="113">
                  <c:v>77.47</c:v>
                </c:pt>
                <c:pt idx="114">
                  <c:v>77.510000000000005</c:v>
                </c:pt>
                <c:pt idx="115">
                  <c:v>77.61</c:v>
                </c:pt>
                <c:pt idx="116">
                  <c:v>77.75</c:v>
                </c:pt>
                <c:pt idx="117">
                  <c:v>77.95</c:v>
                </c:pt>
                <c:pt idx="118">
                  <c:v>78.180000000000007</c:v>
                </c:pt>
                <c:pt idx="119">
                  <c:v>78.38</c:v>
                </c:pt>
                <c:pt idx="120">
                  <c:v>78.569999999999993</c:v>
                </c:pt>
                <c:pt idx="121">
                  <c:v>78.72</c:v>
                </c:pt>
                <c:pt idx="122">
                  <c:v>78.989999999999995</c:v>
                </c:pt>
                <c:pt idx="123">
                  <c:v>79.25</c:v>
                </c:pt>
                <c:pt idx="124">
                  <c:v>79.53</c:v>
                </c:pt>
                <c:pt idx="125">
                  <c:v>79.91</c:v>
                </c:pt>
                <c:pt idx="126">
                  <c:v>80.22</c:v>
                </c:pt>
                <c:pt idx="127">
                  <c:v>80.61</c:v>
                </c:pt>
                <c:pt idx="128">
                  <c:v>80.91</c:v>
                </c:pt>
                <c:pt idx="129">
                  <c:v>81.42</c:v>
                </c:pt>
                <c:pt idx="130">
                  <c:v>81.96</c:v>
                </c:pt>
                <c:pt idx="131">
                  <c:v>82.59</c:v>
                </c:pt>
                <c:pt idx="132">
                  <c:v>83.26</c:v>
                </c:pt>
                <c:pt idx="133">
                  <c:v>83.97</c:v>
                </c:pt>
                <c:pt idx="134">
                  <c:v>84.62</c:v>
                </c:pt>
                <c:pt idx="135">
                  <c:v>85.19</c:v>
                </c:pt>
                <c:pt idx="136">
                  <c:v>85.86</c:v>
                </c:pt>
                <c:pt idx="137">
                  <c:v>86.63</c:v>
                </c:pt>
                <c:pt idx="138">
                  <c:v>87.43</c:v>
                </c:pt>
                <c:pt idx="139">
                  <c:v>88.14</c:v>
                </c:pt>
                <c:pt idx="140">
                  <c:v>88.85</c:v>
                </c:pt>
                <c:pt idx="141">
                  <c:v>89.35</c:v>
                </c:pt>
                <c:pt idx="142">
                  <c:v>89.73</c:v>
                </c:pt>
                <c:pt idx="143">
                  <c:v>90.14</c:v>
                </c:pt>
                <c:pt idx="144">
                  <c:v>90.71</c:v>
                </c:pt>
                <c:pt idx="145">
                  <c:v>91.44</c:v>
                </c:pt>
                <c:pt idx="146">
                  <c:v>92.13</c:v>
                </c:pt>
                <c:pt idx="147">
                  <c:v>93.05</c:v>
                </c:pt>
                <c:pt idx="148">
                  <c:v>93.76</c:v>
                </c:pt>
                <c:pt idx="149">
                  <c:v>94.65</c:v>
                </c:pt>
                <c:pt idx="150">
                  <c:v>95.5</c:v>
                </c:pt>
                <c:pt idx="151">
                  <c:v>96.38</c:v>
                </c:pt>
                <c:pt idx="152">
                  <c:v>97.2</c:v>
                </c:pt>
                <c:pt idx="153">
                  <c:v>97.98</c:v>
                </c:pt>
                <c:pt idx="154">
                  <c:v>98.89</c:v>
                </c:pt>
                <c:pt idx="155">
                  <c:v>99.87</c:v>
                </c:pt>
                <c:pt idx="156">
                  <c:v>100.74</c:v>
                </c:pt>
                <c:pt idx="157">
                  <c:v>101.89</c:v>
                </c:pt>
                <c:pt idx="158">
                  <c:v>103.15</c:v>
                </c:pt>
                <c:pt idx="159">
                  <c:v>104.53</c:v>
                </c:pt>
                <c:pt idx="160">
                  <c:v>106.02</c:v>
                </c:pt>
                <c:pt idx="161">
                  <c:v>107.34</c:v>
                </c:pt>
                <c:pt idx="162">
                  <c:v>108.17</c:v>
                </c:pt>
                <c:pt idx="163">
                  <c:v>109.07</c:v>
                </c:pt>
                <c:pt idx="164">
                  <c:v>110.03</c:v>
                </c:pt>
                <c:pt idx="165">
                  <c:v>111.17</c:v>
                </c:pt>
                <c:pt idx="166">
                  <c:v>112.5</c:v>
                </c:pt>
                <c:pt idx="167">
                  <c:v>113.93</c:v>
                </c:pt>
                <c:pt idx="168">
                  <c:v>115.43</c:v>
                </c:pt>
                <c:pt idx="169">
                  <c:v>116.69</c:v>
                </c:pt>
                <c:pt idx="170">
                  <c:v>117.72</c:v>
                </c:pt>
                <c:pt idx="171">
                  <c:v>118.5</c:v>
                </c:pt>
                <c:pt idx="172">
                  <c:v>118.96</c:v>
                </c:pt>
                <c:pt idx="173">
                  <c:v>119.5</c:v>
                </c:pt>
                <c:pt idx="174">
                  <c:v>120.1</c:v>
                </c:pt>
                <c:pt idx="175">
                  <c:v>120.96</c:v>
                </c:pt>
                <c:pt idx="176">
                  <c:v>121.95</c:v>
                </c:pt>
                <c:pt idx="177">
                  <c:v>122.81</c:v>
                </c:pt>
                <c:pt idx="178">
                  <c:v>123.62</c:v>
                </c:pt>
                <c:pt idx="179">
                  <c:v>124.02</c:v>
                </c:pt>
                <c:pt idx="180">
                  <c:v>124.83</c:v>
                </c:pt>
                <c:pt idx="181">
                  <c:v>125.76</c:v>
                </c:pt>
                <c:pt idx="182">
                  <c:v>127.02</c:v>
                </c:pt>
                <c:pt idx="183">
                  <c:v>128.53</c:v>
                </c:pt>
                <c:pt idx="184">
                  <c:v>130.35</c:v>
                </c:pt>
                <c:pt idx="185">
                  <c:v>132.21</c:v>
                </c:pt>
                <c:pt idx="186">
                  <c:v>134.1</c:v>
                </c:pt>
                <c:pt idx="187">
                  <c:v>135.97</c:v>
                </c:pt>
                <c:pt idx="188">
                  <c:v>137.61000000000001</c:v>
                </c:pt>
                <c:pt idx="189">
                  <c:v>139.37</c:v>
                </c:pt>
                <c:pt idx="190">
                  <c:v>141.01</c:v>
                </c:pt>
                <c:pt idx="191">
                  <c:v>142.57</c:v>
                </c:pt>
                <c:pt idx="192">
                  <c:v>143.87</c:v>
                </c:pt>
                <c:pt idx="193">
                  <c:v>145.04</c:v>
                </c:pt>
                <c:pt idx="194">
                  <c:v>146.1</c:v>
                </c:pt>
                <c:pt idx="195">
                  <c:v>147.12</c:v>
                </c:pt>
                <c:pt idx="196">
                  <c:v>148.19</c:v>
                </c:pt>
                <c:pt idx="197">
                  <c:v>149.12</c:v>
                </c:pt>
                <c:pt idx="198">
                  <c:v>150.63999999999999</c:v>
                </c:pt>
                <c:pt idx="199">
                  <c:v>152.47999999999999</c:v>
                </c:pt>
                <c:pt idx="200">
                  <c:v>154.66999999999999</c:v>
                </c:pt>
                <c:pt idx="201">
                  <c:v>156.83000000000001</c:v>
                </c:pt>
                <c:pt idx="202">
                  <c:v>159.19</c:v>
                </c:pt>
                <c:pt idx="203">
                  <c:v>161.65</c:v>
                </c:pt>
                <c:pt idx="204">
                  <c:v>164.02</c:v>
                </c:pt>
                <c:pt idx="205">
                  <c:v>166.41</c:v>
                </c:pt>
                <c:pt idx="206">
                  <c:v>169.41</c:v>
                </c:pt>
                <c:pt idx="207">
                  <c:v>172.44</c:v>
                </c:pt>
                <c:pt idx="208">
                  <c:v>175.51</c:v>
                </c:pt>
                <c:pt idx="209">
                  <c:v>178.81</c:v>
                </c:pt>
                <c:pt idx="210">
                  <c:v>181.52</c:v>
                </c:pt>
                <c:pt idx="211">
                  <c:v>183.65</c:v>
                </c:pt>
                <c:pt idx="212">
                  <c:v>185.55</c:v>
                </c:pt>
                <c:pt idx="213">
                  <c:v>187.48</c:v>
                </c:pt>
                <c:pt idx="214">
                  <c:v>189.53</c:v>
                </c:pt>
                <c:pt idx="215">
                  <c:v>191.79</c:v>
                </c:pt>
                <c:pt idx="216">
                  <c:v>194.62</c:v>
                </c:pt>
                <c:pt idx="217">
                  <c:v>197.78</c:v>
                </c:pt>
                <c:pt idx="218">
                  <c:v>201.11</c:v>
                </c:pt>
                <c:pt idx="219">
                  <c:v>203.71</c:v>
                </c:pt>
                <c:pt idx="220">
                  <c:v>206.01</c:v>
                </c:pt>
                <c:pt idx="221">
                  <c:v>208.16</c:v>
                </c:pt>
                <c:pt idx="222">
                  <c:v>210.26</c:v>
                </c:pt>
                <c:pt idx="223">
                  <c:v>212.58</c:v>
                </c:pt>
                <c:pt idx="224">
                  <c:v>215.06</c:v>
                </c:pt>
                <c:pt idx="225">
                  <c:v>217.56</c:v>
                </c:pt>
                <c:pt idx="226">
                  <c:v>220.01</c:v>
                </c:pt>
                <c:pt idx="227">
                  <c:v>222.22</c:v>
                </c:pt>
                <c:pt idx="228">
                  <c:v>223.88</c:v>
                </c:pt>
                <c:pt idx="229">
                  <c:v>225.63</c:v>
                </c:pt>
                <c:pt idx="230">
                  <c:v>226.1</c:v>
                </c:pt>
                <c:pt idx="231">
                  <c:v>226.63</c:v>
                </c:pt>
                <c:pt idx="232">
                  <c:v>226.53</c:v>
                </c:pt>
                <c:pt idx="233">
                  <c:v>225.63</c:v>
                </c:pt>
                <c:pt idx="234">
                  <c:v>224.58</c:v>
                </c:pt>
                <c:pt idx="235">
                  <c:v>223.78</c:v>
                </c:pt>
                <c:pt idx="236">
                  <c:v>223.08</c:v>
                </c:pt>
                <c:pt idx="237">
                  <c:v>222.96</c:v>
                </c:pt>
                <c:pt idx="238">
                  <c:v>222.98</c:v>
                </c:pt>
                <c:pt idx="239">
                  <c:v>222.59</c:v>
                </c:pt>
                <c:pt idx="240">
                  <c:v>222.7</c:v>
                </c:pt>
                <c:pt idx="241">
                  <c:v>222.84</c:v>
                </c:pt>
                <c:pt idx="242">
                  <c:v>222.22</c:v>
                </c:pt>
                <c:pt idx="243">
                  <c:v>220.87</c:v>
                </c:pt>
                <c:pt idx="244">
                  <c:v>219.11</c:v>
                </c:pt>
                <c:pt idx="245">
                  <c:v>216.81</c:v>
                </c:pt>
                <c:pt idx="246">
                  <c:v>214.62</c:v>
                </c:pt>
                <c:pt idx="247">
                  <c:v>212.79</c:v>
                </c:pt>
                <c:pt idx="248">
                  <c:v>210.59</c:v>
                </c:pt>
                <c:pt idx="249">
                  <c:v>207.91</c:v>
                </c:pt>
                <c:pt idx="250">
                  <c:v>204.26</c:v>
                </c:pt>
                <c:pt idx="251">
                  <c:v>200.77</c:v>
                </c:pt>
                <c:pt idx="252">
                  <c:v>197.3</c:v>
                </c:pt>
                <c:pt idx="253">
                  <c:v>192.77</c:v>
                </c:pt>
                <c:pt idx="254">
                  <c:v>188.44</c:v>
                </c:pt>
                <c:pt idx="255">
                  <c:v>185.19</c:v>
                </c:pt>
                <c:pt idx="256">
                  <c:v>182.37</c:v>
                </c:pt>
                <c:pt idx="257">
                  <c:v>180.12</c:v>
                </c:pt>
                <c:pt idx="258">
                  <c:v>177.17</c:v>
                </c:pt>
                <c:pt idx="259">
                  <c:v>175.07</c:v>
                </c:pt>
                <c:pt idx="260">
                  <c:v>171.46</c:v>
                </c:pt>
                <c:pt idx="261">
                  <c:v>168.06</c:v>
                </c:pt>
                <c:pt idx="262">
                  <c:v>165.09</c:v>
                </c:pt>
                <c:pt idx="263">
                  <c:v>162.16</c:v>
                </c:pt>
                <c:pt idx="264">
                  <c:v>158.97</c:v>
                </c:pt>
                <c:pt idx="265">
                  <c:v>156.44999999999999</c:v>
                </c:pt>
                <c:pt idx="266">
                  <c:v>153.43</c:v>
                </c:pt>
                <c:pt idx="267">
                  <c:v>152.03</c:v>
                </c:pt>
                <c:pt idx="268">
                  <c:v>151.94</c:v>
                </c:pt>
                <c:pt idx="269">
                  <c:v>153.04</c:v>
                </c:pt>
                <c:pt idx="270">
                  <c:v>154.63</c:v>
                </c:pt>
                <c:pt idx="271">
                  <c:v>156.62</c:v>
                </c:pt>
                <c:pt idx="272">
                  <c:v>157.07</c:v>
                </c:pt>
                <c:pt idx="273">
                  <c:v>157.28</c:v>
                </c:pt>
                <c:pt idx="274">
                  <c:v>157.66</c:v>
                </c:pt>
              </c:numCache>
            </c:numRef>
          </c:val>
          <c:smooth val="0"/>
          <c:extLst>
            <c:ext xmlns:c16="http://schemas.microsoft.com/office/drawing/2014/chart" uri="{C3380CC4-5D6E-409C-BE32-E72D297353CC}">
              <c16:uniqueId val="{00000000-3E58-4339-B8C8-ED6472784C46}"/>
            </c:ext>
          </c:extLst>
        </c:ser>
        <c:ser>
          <c:idx val="1"/>
          <c:order val="1"/>
          <c:tx>
            <c:v>Composite-20 / SAHomePriceIndex</c:v>
          </c:tx>
          <c:spPr>
            <a:ln>
              <a:solidFill>
                <a:srgbClr val="993366"/>
              </a:solidFill>
              <a:prstDash val="solid"/>
            </a:ln>
          </c:spPr>
          <c:marker>
            <c:spPr>
              <a:solidFill>
                <a:srgbClr val="993366"/>
              </a:solidFill>
              <a:ln>
                <a:solidFill>
                  <a:srgbClr val="993366"/>
                </a:solidFill>
                <a:prstDash val="solid"/>
              </a:ln>
            </c:spPr>
          </c:marke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Index'!$W$2:$W$276</c:f>
              <c:numCache>
                <c:formatCode>General</c:formatCode>
                <c:ptCount val="275"/>
                <c:pt idx="156">
                  <c:v>100.59</c:v>
                </c:pt>
                <c:pt idx="157">
                  <c:v>101.69</c:v>
                </c:pt>
                <c:pt idx="158">
                  <c:v>102.78</c:v>
                </c:pt>
                <c:pt idx="159">
                  <c:v>103.99</c:v>
                </c:pt>
                <c:pt idx="160">
                  <c:v>105.26</c:v>
                </c:pt>
                <c:pt idx="161">
                  <c:v>106.41</c:v>
                </c:pt>
                <c:pt idx="162">
                  <c:v>107.13</c:v>
                </c:pt>
                <c:pt idx="163">
                  <c:v>107.86</c:v>
                </c:pt>
                <c:pt idx="164">
                  <c:v>108.61</c:v>
                </c:pt>
                <c:pt idx="165">
                  <c:v>109.49</c:v>
                </c:pt>
                <c:pt idx="166">
                  <c:v>110.57</c:v>
                </c:pt>
                <c:pt idx="167">
                  <c:v>111.8</c:v>
                </c:pt>
                <c:pt idx="168">
                  <c:v>113.05</c:v>
                </c:pt>
                <c:pt idx="169">
                  <c:v>114.12</c:v>
                </c:pt>
                <c:pt idx="170">
                  <c:v>115.08</c:v>
                </c:pt>
                <c:pt idx="171">
                  <c:v>115.84</c:v>
                </c:pt>
                <c:pt idx="172">
                  <c:v>116.31</c:v>
                </c:pt>
                <c:pt idx="173">
                  <c:v>116.91</c:v>
                </c:pt>
                <c:pt idx="174">
                  <c:v>117.5</c:v>
                </c:pt>
                <c:pt idx="175">
                  <c:v>118.24</c:v>
                </c:pt>
                <c:pt idx="176">
                  <c:v>119.03</c:v>
                </c:pt>
                <c:pt idx="177">
                  <c:v>119.69</c:v>
                </c:pt>
                <c:pt idx="178">
                  <c:v>120.28</c:v>
                </c:pt>
                <c:pt idx="179">
                  <c:v>120.67</c:v>
                </c:pt>
                <c:pt idx="180">
                  <c:v>121.36</c:v>
                </c:pt>
                <c:pt idx="181">
                  <c:v>122.19</c:v>
                </c:pt>
                <c:pt idx="182">
                  <c:v>123.31</c:v>
                </c:pt>
                <c:pt idx="183">
                  <c:v>124.5</c:v>
                </c:pt>
                <c:pt idx="184">
                  <c:v>125.94</c:v>
                </c:pt>
                <c:pt idx="185">
                  <c:v>127.4</c:v>
                </c:pt>
                <c:pt idx="186">
                  <c:v>128.88</c:v>
                </c:pt>
                <c:pt idx="187">
                  <c:v>130.31</c:v>
                </c:pt>
                <c:pt idx="188">
                  <c:v>131.53</c:v>
                </c:pt>
                <c:pt idx="189">
                  <c:v>132.85</c:v>
                </c:pt>
                <c:pt idx="190">
                  <c:v>134.1</c:v>
                </c:pt>
                <c:pt idx="191">
                  <c:v>135.41</c:v>
                </c:pt>
                <c:pt idx="192">
                  <c:v>136.47</c:v>
                </c:pt>
                <c:pt idx="193">
                  <c:v>137.44999999999999</c:v>
                </c:pt>
                <c:pt idx="194">
                  <c:v>138.35</c:v>
                </c:pt>
                <c:pt idx="195">
                  <c:v>139.22999999999999</c:v>
                </c:pt>
                <c:pt idx="196">
                  <c:v>140.15</c:v>
                </c:pt>
                <c:pt idx="197">
                  <c:v>140.93</c:v>
                </c:pt>
                <c:pt idx="198">
                  <c:v>142.12</c:v>
                </c:pt>
                <c:pt idx="199">
                  <c:v>143.56</c:v>
                </c:pt>
                <c:pt idx="200">
                  <c:v>145.27000000000001</c:v>
                </c:pt>
                <c:pt idx="201">
                  <c:v>147</c:v>
                </c:pt>
                <c:pt idx="202">
                  <c:v>148.84</c:v>
                </c:pt>
                <c:pt idx="203">
                  <c:v>150.78</c:v>
                </c:pt>
                <c:pt idx="204">
                  <c:v>152.63</c:v>
                </c:pt>
                <c:pt idx="205">
                  <c:v>154.54</c:v>
                </c:pt>
                <c:pt idx="206">
                  <c:v>156.87</c:v>
                </c:pt>
                <c:pt idx="207">
                  <c:v>159.31</c:v>
                </c:pt>
                <c:pt idx="208">
                  <c:v>161.74</c:v>
                </c:pt>
                <c:pt idx="209">
                  <c:v>164.3</c:v>
                </c:pt>
                <c:pt idx="210">
                  <c:v>166.39</c:v>
                </c:pt>
                <c:pt idx="211">
                  <c:v>168.09</c:v>
                </c:pt>
                <c:pt idx="212">
                  <c:v>169.69</c:v>
                </c:pt>
                <c:pt idx="213">
                  <c:v>171.34</c:v>
                </c:pt>
                <c:pt idx="214">
                  <c:v>173.12</c:v>
                </c:pt>
                <c:pt idx="215">
                  <c:v>175.12</c:v>
                </c:pt>
                <c:pt idx="216">
                  <c:v>177.57</c:v>
                </c:pt>
                <c:pt idx="217">
                  <c:v>180.25</c:v>
                </c:pt>
                <c:pt idx="218">
                  <c:v>183.06</c:v>
                </c:pt>
                <c:pt idx="219">
                  <c:v>185.41</c:v>
                </c:pt>
                <c:pt idx="220">
                  <c:v>187.51</c:v>
                </c:pt>
                <c:pt idx="221">
                  <c:v>189.51</c:v>
                </c:pt>
                <c:pt idx="222">
                  <c:v>191.37</c:v>
                </c:pt>
                <c:pt idx="223">
                  <c:v>193.48</c:v>
                </c:pt>
                <c:pt idx="224">
                  <c:v>195.7</c:v>
                </c:pt>
                <c:pt idx="225">
                  <c:v>197.99</c:v>
                </c:pt>
                <c:pt idx="226">
                  <c:v>200.21</c:v>
                </c:pt>
                <c:pt idx="227">
                  <c:v>202.22</c:v>
                </c:pt>
                <c:pt idx="228">
                  <c:v>203.79</c:v>
                </c:pt>
                <c:pt idx="229">
                  <c:v>205.34</c:v>
                </c:pt>
                <c:pt idx="230">
                  <c:v>205.87</c:v>
                </c:pt>
                <c:pt idx="231">
                  <c:v>206.42</c:v>
                </c:pt>
                <c:pt idx="232">
                  <c:v>206.43</c:v>
                </c:pt>
                <c:pt idx="233">
                  <c:v>205.79</c:v>
                </c:pt>
                <c:pt idx="234">
                  <c:v>204.98</c:v>
                </c:pt>
                <c:pt idx="235">
                  <c:v>204.42</c:v>
                </c:pt>
                <c:pt idx="236">
                  <c:v>203.76</c:v>
                </c:pt>
                <c:pt idx="237">
                  <c:v>203.74</c:v>
                </c:pt>
                <c:pt idx="238">
                  <c:v>203.74</c:v>
                </c:pt>
                <c:pt idx="239">
                  <c:v>203.51</c:v>
                </c:pt>
                <c:pt idx="240">
                  <c:v>203.71</c:v>
                </c:pt>
                <c:pt idx="241">
                  <c:v>203.89</c:v>
                </c:pt>
                <c:pt idx="242">
                  <c:v>203.46</c:v>
                </c:pt>
                <c:pt idx="243">
                  <c:v>202.43</c:v>
                </c:pt>
                <c:pt idx="244">
                  <c:v>200.9</c:v>
                </c:pt>
                <c:pt idx="245">
                  <c:v>198.9</c:v>
                </c:pt>
                <c:pt idx="246">
                  <c:v>197.06</c:v>
                </c:pt>
                <c:pt idx="247">
                  <c:v>195.51</c:v>
                </c:pt>
                <c:pt idx="248">
                  <c:v>193.46</c:v>
                </c:pt>
                <c:pt idx="249">
                  <c:v>191.24</c:v>
                </c:pt>
                <c:pt idx="250">
                  <c:v>187.98</c:v>
                </c:pt>
                <c:pt idx="251">
                  <c:v>185.08</c:v>
                </c:pt>
                <c:pt idx="252">
                  <c:v>181.99</c:v>
                </c:pt>
                <c:pt idx="253">
                  <c:v>178.14</c:v>
                </c:pt>
                <c:pt idx="254">
                  <c:v>174.46</c:v>
                </c:pt>
                <c:pt idx="255">
                  <c:v>171.81</c:v>
                </c:pt>
                <c:pt idx="256">
                  <c:v>169.41</c:v>
                </c:pt>
                <c:pt idx="257">
                  <c:v>167.37</c:v>
                </c:pt>
                <c:pt idx="258">
                  <c:v>164.85</c:v>
                </c:pt>
                <c:pt idx="259">
                  <c:v>162.97</c:v>
                </c:pt>
                <c:pt idx="260">
                  <c:v>159.59</c:v>
                </c:pt>
                <c:pt idx="261">
                  <c:v>156.56</c:v>
                </c:pt>
                <c:pt idx="262">
                  <c:v>153.66999999999999</c:v>
                </c:pt>
                <c:pt idx="263">
                  <c:v>150.62</c:v>
                </c:pt>
                <c:pt idx="264">
                  <c:v>147.44</c:v>
                </c:pt>
                <c:pt idx="265">
                  <c:v>144.96</c:v>
                </c:pt>
                <c:pt idx="266">
                  <c:v>141.96</c:v>
                </c:pt>
                <c:pt idx="267">
                  <c:v>140.84</c:v>
                </c:pt>
                <c:pt idx="268">
                  <c:v>140.72999999999999</c:v>
                </c:pt>
                <c:pt idx="269">
                  <c:v>141.63999999999999</c:v>
                </c:pt>
                <c:pt idx="270">
                  <c:v>142.97</c:v>
                </c:pt>
                <c:pt idx="271">
                  <c:v>144.62</c:v>
                </c:pt>
                <c:pt idx="272">
                  <c:v>144.77000000000001</c:v>
                </c:pt>
                <c:pt idx="273">
                  <c:v>145.13999999999999</c:v>
                </c:pt>
                <c:pt idx="274">
                  <c:v>145.49</c:v>
                </c:pt>
              </c:numCache>
            </c:numRef>
          </c:val>
          <c:smooth val="0"/>
          <c:extLst>
            <c:ext xmlns:c16="http://schemas.microsoft.com/office/drawing/2014/chart" uri="{C3380CC4-5D6E-409C-BE32-E72D297353CC}">
              <c16:uniqueId val="{00000001-3E58-4339-B8C8-ED6472784C46}"/>
            </c:ext>
          </c:extLst>
        </c:ser>
        <c:dLbls>
          <c:showLegendKey val="0"/>
          <c:showVal val="0"/>
          <c:showCatName val="0"/>
          <c:showSerName val="0"/>
          <c:showPercent val="0"/>
          <c:showBubbleSize val="0"/>
        </c:dLbls>
        <c:marker val="1"/>
        <c:smooth val="0"/>
        <c:axId val="1186877160"/>
        <c:axId val="1186877552"/>
      </c:lineChart>
      <c:dateAx>
        <c:axId val="118687716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186877552"/>
        <c:crosses val="autoZero"/>
        <c:auto val="1"/>
        <c:lblOffset val="100"/>
        <c:baseTimeUnit val="months"/>
      </c:dateAx>
      <c:valAx>
        <c:axId val="1186877552"/>
        <c:scaling>
          <c:orientation val="minMax"/>
        </c:scaling>
        <c:delete val="0"/>
        <c:axPos val="l"/>
        <c:numFmt formatCode="General" sourceLinked="0"/>
        <c:majorTickMark val="out"/>
        <c:minorTickMark val="none"/>
        <c:tickLblPos val="nextTo"/>
        <c:txPr>
          <a:bodyPr/>
          <a:lstStyle/>
          <a:p>
            <a:pPr>
              <a:defRPr sz="800" b="0"/>
            </a:pPr>
            <a:endParaRPr lang="en-US"/>
          </a:p>
        </c:txPr>
        <c:crossAx val="1186877160"/>
        <c:crosses val="autoZero"/>
        <c:crossBetween val="between"/>
      </c:valAx>
    </c:plotArea>
    <c:legend>
      <c:legendPos val="r"/>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000000000000022" l="0.70000000000000018" r="0.70000000000000018" t="0.75000000000000022" header="0.3000000000000001" footer="0.3000000000000001"/>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Index / NationalIndex</a:t>
            </a:r>
          </a:p>
        </c:rich>
      </c:tx>
      <c:overlay val="0"/>
    </c:title>
    <c:autoTitleDeleted val="0"/>
    <c:plotArea>
      <c:layout/>
      <c:lineChart>
        <c:grouping val="standard"/>
        <c:varyColors val="0"/>
        <c:ser>
          <c:idx val="0"/>
          <c:order val="0"/>
          <c:spPr>
            <a:ln>
              <a:solidFill>
                <a:srgbClr val="333399"/>
              </a:solidFill>
              <a:prstDash val="solid"/>
            </a:ln>
          </c:spPr>
          <c:cat>
            <c:strRef>
              <c:f>'National Index'!$A$2:$A$92</c:f>
              <c:strCache>
                <c:ptCount val="91"/>
                <c:pt idx="0">
                  <c:v>Q1-1987</c:v>
                </c:pt>
                <c:pt idx="1">
                  <c:v>Q2-1987</c:v>
                </c:pt>
                <c:pt idx="2">
                  <c:v>Q3-1987</c:v>
                </c:pt>
                <c:pt idx="3">
                  <c:v>Q4-1987</c:v>
                </c:pt>
                <c:pt idx="4">
                  <c:v>Q1-1988</c:v>
                </c:pt>
                <c:pt idx="5">
                  <c:v>Q2-1988</c:v>
                </c:pt>
                <c:pt idx="6">
                  <c:v>Q3-1988</c:v>
                </c:pt>
                <c:pt idx="7">
                  <c:v>Q4-1988</c:v>
                </c:pt>
                <c:pt idx="8">
                  <c:v>Q1-1989</c:v>
                </c:pt>
                <c:pt idx="9">
                  <c:v>Q2-1989</c:v>
                </c:pt>
                <c:pt idx="10">
                  <c:v>Q3-1989</c:v>
                </c:pt>
                <c:pt idx="11">
                  <c:v>Q4-1989</c:v>
                </c:pt>
                <c:pt idx="12">
                  <c:v>Q1-1990</c:v>
                </c:pt>
                <c:pt idx="13">
                  <c:v>Q2-1990</c:v>
                </c:pt>
                <c:pt idx="14">
                  <c:v>Q3-1990</c:v>
                </c:pt>
                <c:pt idx="15">
                  <c:v>Q4-1990</c:v>
                </c:pt>
                <c:pt idx="16">
                  <c:v>Q1-1991</c:v>
                </c:pt>
                <c:pt idx="17">
                  <c:v>Q2-1991</c:v>
                </c:pt>
                <c:pt idx="18">
                  <c:v>Q3-1991</c:v>
                </c:pt>
                <c:pt idx="19">
                  <c:v>Q4-1991</c:v>
                </c:pt>
                <c:pt idx="20">
                  <c:v>Q1-1992</c:v>
                </c:pt>
                <c:pt idx="21">
                  <c:v>Q2-1992</c:v>
                </c:pt>
                <c:pt idx="22">
                  <c:v>Q3-1992</c:v>
                </c:pt>
                <c:pt idx="23">
                  <c:v>Q4-1992</c:v>
                </c:pt>
                <c:pt idx="24">
                  <c:v>Q1-1993</c:v>
                </c:pt>
                <c:pt idx="25">
                  <c:v>Q2-1993</c:v>
                </c:pt>
                <c:pt idx="26">
                  <c:v>Q3-1993</c:v>
                </c:pt>
                <c:pt idx="27">
                  <c:v>Q4-1993</c:v>
                </c:pt>
                <c:pt idx="28">
                  <c:v>Q1-1994</c:v>
                </c:pt>
                <c:pt idx="29">
                  <c:v>Q2-1994</c:v>
                </c:pt>
                <c:pt idx="30">
                  <c:v>Q3-1994</c:v>
                </c:pt>
                <c:pt idx="31">
                  <c:v>Q4-1994</c:v>
                </c:pt>
                <c:pt idx="32">
                  <c:v>Q1-1995</c:v>
                </c:pt>
                <c:pt idx="33">
                  <c:v>Q2-1995</c:v>
                </c:pt>
                <c:pt idx="34">
                  <c:v>Q3-1995</c:v>
                </c:pt>
                <c:pt idx="35">
                  <c:v>Q4-1995</c:v>
                </c:pt>
                <c:pt idx="36">
                  <c:v>Q1-1996</c:v>
                </c:pt>
                <c:pt idx="37">
                  <c:v>Q2-1996</c:v>
                </c:pt>
                <c:pt idx="38">
                  <c:v>Q3-1996</c:v>
                </c:pt>
                <c:pt idx="39">
                  <c:v>Q4-1996</c:v>
                </c:pt>
                <c:pt idx="40">
                  <c:v>Q1-1997</c:v>
                </c:pt>
                <c:pt idx="41">
                  <c:v>Q2-1997</c:v>
                </c:pt>
                <c:pt idx="42">
                  <c:v>Q3-1997</c:v>
                </c:pt>
                <c:pt idx="43">
                  <c:v>Q4-1997</c:v>
                </c:pt>
                <c:pt idx="44">
                  <c:v>Q1-1998</c:v>
                </c:pt>
                <c:pt idx="45">
                  <c:v>Q2-1998</c:v>
                </c:pt>
                <c:pt idx="46">
                  <c:v>Q3-1998</c:v>
                </c:pt>
                <c:pt idx="47">
                  <c:v>Q4-1998</c:v>
                </c:pt>
                <c:pt idx="48">
                  <c:v>Q1-1999</c:v>
                </c:pt>
                <c:pt idx="49">
                  <c:v>Q2-1999</c:v>
                </c:pt>
                <c:pt idx="50">
                  <c:v>Q3-1999</c:v>
                </c:pt>
                <c:pt idx="51">
                  <c:v>Q4-1999</c:v>
                </c:pt>
                <c:pt idx="52">
                  <c:v>Q1-2000</c:v>
                </c:pt>
                <c:pt idx="53">
                  <c:v>Q2-2000</c:v>
                </c:pt>
                <c:pt idx="54">
                  <c:v>Q3-2000</c:v>
                </c:pt>
                <c:pt idx="55">
                  <c:v>Q4-2000</c:v>
                </c:pt>
                <c:pt idx="56">
                  <c:v>Q1-2001</c:v>
                </c:pt>
                <c:pt idx="57">
                  <c:v>Q2-2001</c:v>
                </c:pt>
                <c:pt idx="58">
                  <c:v>Q3-2001</c:v>
                </c:pt>
                <c:pt idx="59">
                  <c:v>Q4-2001</c:v>
                </c:pt>
                <c:pt idx="60">
                  <c:v>Q1-2002</c:v>
                </c:pt>
                <c:pt idx="61">
                  <c:v>Q2-2002</c:v>
                </c:pt>
                <c:pt idx="62">
                  <c:v>Q3-2002</c:v>
                </c:pt>
                <c:pt idx="63">
                  <c:v>Q4-2002</c:v>
                </c:pt>
                <c:pt idx="64">
                  <c:v>Q1-2003</c:v>
                </c:pt>
                <c:pt idx="65">
                  <c:v>Q2-2003</c:v>
                </c:pt>
                <c:pt idx="66">
                  <c:v>Q3-2003</c:v>
                </c:pt>
                <c:pt idx="67">
                  <c:v>Q4-2003</c:v>
                </c:pt>
                <c:pt idx="68">
                  <c:v>Q1-2004</c:v>
                </c:pt>
                <c:pt idx="69">
                  <c:v>Q2-2004</c:v>
                </c:pt>
                <c:pt idx="70">
                  <c:v>Q3-2004</c:v>
                </c:pt>
                <c:pt idx="71">
                  <c:v>Q4-2004</c:v>
                </c:pt>
                <c:pt idx="72">
                  <c:v>Q1-2005</c:v>
                </c:pt>
                <c:pt idx="73">
                  <c:v>Q2-2005</c:v>
                </c:pt>
                <c:pt idx="74">
                  <c:v>Q3-2005</c:v>
                </c:pt>
                <c:pt idx="75">
                  <c:v>Q4-2005</c:v>
                </c:pt>
                <c:pt idx="76">
                  <c:v>Q1-2006</c:v>
                </c:pt>
                <c:pt idx="77">
                  <c:v>Q2-2006</c:v>
                </c:pt>
                <c:pt idx="78">
                  <c:v>Q3-2006</c:v>
                </c:pt>
                <c:pt idx="79">
                  <c:v>Q4-2006</c:v>
                </c:pt>
                <c:pt idx="80">
                  <c:v>Q1-2007</c:v>
                </c:pt>
                <c:pt idx="81">
                  <c:v>Q2-2007</c:v>
                </c:pt>
                <c:pt idx="82">
                  <c:v>Q3-2007</c:v>
                </c:pt>
                <c:pt idx="83">
                  <c:v>Q4-2007</c:v>
                </c:pt>
                <c:pt idx="84">
                  <c:v>Q1-2008</c:v>
                </c:pt>
                <c:pt idx="85">
                  <c:v>Q2-2008</c:v>
                </c:pt>
                <c:pt idx="86">
                  <c:v>Q3-2008</c:v>
                </c:pt>
                <c:pt idx="87">
                  <c:v>Q4-2008</c:v>
                </c:pt>
                <c:pt idx="88">
                  <c:v>Q1-2009</c:v>
                </c:pt>
                <c:pt idx="89">
                  <c:v>Q2-2009</c:v>
                </c:pt>
                <c:pt idx="90">
                  <c:v>Q3-2009</c:v>
                </c:pt>
              </c:strCache>
            </c:strRef>
          </c:cat>
          <c:val>
            <c:numRef>
              <c:f>'National Index'!$B$2:$B$92</c:f>
              <c:numCache>
                <c:formatCode>General</c:formatCode>
                <c:ptCount val="91"/>
                <c:pt idx="0">
                  <c:v>62.03</c:v>
                </c:pt>
                <c:pt idx="1">
                  <c:v>64.09</c:v>
                </c:pt>
                <c:pt idx="2">
                  <c:v>65.319999999999993</c:v>
                </c:pt>
                <c:pt idx="3">
                  <c:v>66.180000000000007</c:v>
                </c:pt>
                <c:pt idx="4">
                  <c:v>66.67</c:v>
                </c:pt>
                <c:pt idx="5">
                  <c:v>69.27</c:v>
                </c:pt>
                <c:pt idx="6">
                  <c:v>70.5</c:v>
                </c:pt>
                <c:pt idx="7">
                  <c:v>71.22</c:v>
                </c:pt>
                <c:pt idx="8">
                  <c:v>72.430000000000007</c:v>
                </c:pt>
                <c:pt idx="9">
                  <c:v>74.400000000000006</c:v>
                </c:pt>
                <c:pt idx="10">
                  <c:v>75.22</c:v>
                </c:pt>
                <c:pt idx="11">
                  <c:v>75.37</c:v>
                </c:pt>
                <c:pt idx="12">
                  <c:v>75.58</c:v>
                </c:pt>
                <c:pt idx="13">
                  <c:v>76.42</c:v>
                </c:pt>
                <c:pt idx="14">
                  <c:v>75.84</c:v>
                </c:pt>
                <c:pt idx="15">
                  <c:v>74.59</c:v>
                </c:pt>
                <c:pt idx="16">
                  <c:v>73.430000000000007</c:v>
                </c:pt>
                <c:pt idx="17">
                  <c:v>74.75</c:v>
                </c:pt>
                <c:pt idx="18">
                  <c:v>75.16</c:v>
                </c:pt>
                <c:pt idx="19">
                  <c:v>74.650000000000006</c:v>
                </c:pt>
                <c:pt idx="20">
                  <c:v>74.3</c:v>
                </c:pt>
                <c:pt idx="21">
                  <c:v>75.48</c:v>
                </c:pt>
                <c:pt idx="22">
                  <c:v>75.400000000000006</c:v>
                </c:pt>
                <c:pt idx="23">
                  <c:v>74.739999999999995</c:v>
                </c:pt>
                <c:pt idx="24">
                  <c:v>74.459999999999994</c:v>
                </c:pt>
                <c:pt idx="25">
                  <c:v>75.48</c:v>
                </c:pt>
                <c:pt idx="26">
                  <c:v>76.06</c:v>
                </c:pt>
                <c:pt idx="27">
                  <c:v>75.91</c:v>
                </c:pt>
                <c:pt idx="28">
                  <c:v>76.459999999999994</c:v>
                </c:pt>
                <c:pt idx="29">
                  <c:v>78.06</c:v>
                </c:pt>
                <c:pt idx="30">
                  <c:v>78.23</c:v>
                </c:pt>
                <c:pt idx="31">
                  <c:v>77.89</c:v>
                </c:pt>
                <c:pt idx="32">
                  <c:v>77.739999999999995</c:v>
                </c:pt>
                <c:pt idx="33">
                  <c:v>79.28</c:v>
                </c:pt>
                <c:pt idx="34">
                  <c:v>79.87</c:v>
                </c:pt>
                <c:pt idx="35">
                  <c:v>79.510000000000005</c:v>
                </c:pt>
                <c:pt idx="36">
                  <c:v>79.61</c:v>
                </c:pt>
                <c:pt idx="37">
                  <c:v>81.11</c:v>
                </c:pt>
                <c:pt idx="38">
                  <c:v>81.72</c:v>
                </c:pt>
                <c:pt idx="39">
                  <c:v>81.180000000000007</c:v>
                </c:pt>
                <c:pt idx="40">
                  <c:v>81.819999999999993</c:v>
                </c:pt>
                <c:pt idx="41">
                  <c:v>83.55</c:v>
                </c:pt>
                <c:pt idx="42">
                  <c:v>84.37</c:v>
                </c:pt>
                <c:pt idx="43">
                  <c:v>84.8</c:v>
                </c:pt>
                <c:pt idx="44">
                  <c:v>85.71</c:v>
                </c:pt>
                <c:pt idx="45">
                  <c:v>88.3</c:v>
                </c:pt>
                <c:pt idx="46">
                  <c:v>90.1</c:v>
                </c:pt>
                <c:pt idx="47">
                  <c:v>90.81</c:v>
                </c:pt>
                <c:pt idx="48">
                  <c:v>92.08</c:v>
                </c:pt>
                <c:pt idx="49">
                  <c:v>94.75</c:v>
                </c:pt>
                <c:pt idx="50">
                  <c:v>97.03</c:v>
                </c:pt>
                <c:pt idx="51">
                  <c:v>98.29</c:v>
                </c:pt>
                <c:pt idx="52">
                  <c:v>100</c:v>
                </c:pt>
                <c:pt idx="53">
                  <c:v>103.77</c:v>
                </c:pt>
                <c:pt idx="54">
                  <c:v>106.33</c:v>
                </c:pt>
                <c:pt idx="55">
                  <c:v>107.9</c:v>
                </c:pt>
                <c:pt idx="56">
                  <c:v>109.27</c:v>
                </c:pt>
                <c:pt idx="57">
                  <c:v>112.69</c:v>
                </c:pt>
                <c:pt idx="58">
                  <c:v>115.5</c:v>
                </c:pt>
                <c:pt idx="59">
                  <c:v>116.23</c:v>
                </c:pt>
                <c:pt idx="60">
                  <c:v>118</c:v>
                </c:pt>
                <c:pt idx="61">
                  <c:v>122.24</c:v>
                </c:pt>
                <c:pt idx="62">
                  <c:v>126.13</c:v>
                </c:pt>
                <c:pt idx="63">
                  <c:v>128.58000000000001</c:v>
                </c:pt>
                <c:pt idx="64">
                  <c:v>130.47999999999999</c:v>
                </c:pt>
                <c:pt idx="65">
                  <c:v>134.19999999999999</c:v>
                </c:pt>
                <c:pt idx="66">
                  <c:v>138.41</c:v>
                </c:pt>
                <c:pt idx="67">
                  <c:v>142.29</c:v>
                </c:pt>
                <c:pt idx="68">
                  <c:v>146.26</c:v>
                </c:pt>
                <c:pt idx="69">
                  <c:v>152.91999999999999</c:v>
                </c:pt>
                <c:pt idx="70">
                  <c:v>158.53</c:v>
                </c:pt>
                <c:pt idx="71">
                  <c:v>163.06</c:v>
                </c:pt>
                <c:pt idx="72">
                  <c:v>169.19</c:v>
                </c:pt>
                <c:pt idx="73">
                  <c:v>176.7</c:v>
                </c:pt>
                <c:pt idx="74">
                  <c:v>183.08</c:v>
                </c:pt>
                <c:pt idx="75">
                  <c:v>186.97</c:v>
                </c:pt>
                <c:pt idx="76">
                  <c:v>188.66</c:v>
                </c:pt>
                <c:pt idx="77">
                  <c:v>189.93</c:v>
                </c:pt>
                <c:pt idx="78">
                  <c:v>188.11</c:v>
                </c:pt>
                <c:pt idx="79">
                  <c:v>186.44</c:v>
                </c:pt>
                <c:pt idx="80">
                  <c:v>184.83</c:v>
                </c:pt>
                <c:pt idx="81">
                  <c:v>183.17</c:v>
                </c:pt>
                <c:pt idx="82">
                  <c:v>180.01</c:v>
                </c:pt>
                <c:pt idx="83">
                  <c:v>170.62</c:v>
                </c:pt>
                <c:pt idx="84">
                  <c:v>159.44</c:v>
                </c:pt>
                <c:pt idx="85">
                  <c:v>156.01</c:v>
                </c:pt>
                <c:pt idx="86">
                  <c:v>150.52000000000001</c:v>
                </c:pt>
                <c:pt idx="87">
                  <c:v>139.38999999999999</c:v>
                </c:pt>
                <c:pt idx="88">
                  <c:v>129.07</c:v>
                </c:pt>
                <c:pt idx="89">
                  <c:v>133.01</c:v>
                </c:pt>
                <c:pt idx="90">
                  <c:v>137.19</c:v>
                </c:pt>
              </c:numCache>
            </c:numRef>
          </c:val>
          <c:smooth val="0"/>
          <c:extLst>
            <c:ext xmlns:c16="http://schemas.microsoft.com/office/drawing/2014/chart" uri="{C3380CC4-5D6E-409C-BE32-E72D297353CC}">
              <c16:uniqueId val="{00000000-BBF2-4808-8EE4-E6C0E1B4EB04}"/>
            </c:ext>
          </c:extLst>
        </c:ser>
        <c:dLbls>
          <c:showLegendKey val="0"/>
          <c:showVal val="0"/>
          <c:showCatName val="0"/>
          <c:showSerName val="0"/>
          <c:showPercent val="0"/>
          <c:showBubbleSize val="0"/>
        </c:dLbls>
        <c:marker val="1"/>
        <c:smooth val="0"/>
        <c:axId val="1186877944"/>
        <c:axId val="1186878336"/>
      </c:lineChart>
      <c:catAx>
        <c:axId val="1186877944"/>
        <c:scaling>
          <c:orientation val="minMax"/>
        </c:scaling>
        <c:delete val="0"/>
        <c:axPos val="b"/>
        <c:numFmt formatCode="General" sourceLinked="0"/>
        <c:majorTickMark val="none"/>
        <c:minorTickMark val="none"/>
        <c:tickLblPos val="low"/>
        <c:txPr>
          <a:bodyPr rot="-5400000" vert="horz"/>
          <a:lstStyle/>
          <a:p>
            <a:pPr>
              <a:defRPr sz="800"/>
            </a:pPr>
            <a:endParaRPr lang="en-US"/>
          </a:p>
        </c:txPr>
        <c:crossAx val="1186878336"/>
        <c:crosses val="autoZero"/>
        <c:auto val="1"/>
        <c:lblAlgn val="ctr"/>
        <c:lblOffset val="100"/>
        <c:noMultiLvlLbl val="0"/>
      </c:catAx>
      <c:valAx>
        <c:axId val="1186878336"/>
        <c:scaling>
          <c:orientation val="minMax"/>
        </c:scaling>
        <c:delete val="0"/>
        <c:axPos val="l"/>
        <c:numFmt formatCode="General" sourceLinked="0"/>
        <c:majorTickMark val="out"/>
        <c:minorTickMark val="none"/>
        <c:tickLblPos val="nextTo"/>
        <c:txPr>
          <a:bodyPr/>
          <a:lstStyle/>
          <a:p>
            <a:pPr>
              <a:defRPr sz="800" b="0"/>
            </a:pPr>
            <a:endParaRPr lang="en-US"/>
          </a:p>
        </c:txPr>
        <c:crossAx val="11868779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Index / SANationalIndex</a:t>
            </a:r>
          </a:p>
        </c:rich>
      </c:tx>
      <c:overlay val="0"/>
    </c:title>
    <c:autoTitleDeleted val="0"/>
    <c:plotArea>
      <c:layout/>
      <c:lineChart>
        <c:grouping val="standard"/>
        <c:varyColors val="0"/>
        <c:ser>
          <c:idx val="0"/>
          <c:order val="0"/>
          <c:spPr>
            <a:ln>
              <a:solidFill>
                <a:srgbClr val="333399"/>
              </a:solidFill>
              <a:prstDash val="solid"/>
            </a:ln>
          </c:spPr>
          <c:cat>
            <c:strRef>
              <c:f>'SA National Index'!$A$2:$A$92</c:f>
              <c:strCache>
                <c:ptCount val="91"/>
                <c:pt idx="0">
                  <c:v>Q1-1987</c:v>
                </c:pt>
                <c:pt idx="1">
                  <c:v>Q2-1987</c:v>
                </c:pt>
                <c:pt idx="2">
                  <c:v>Q3-1987</c:v>
                </c:pt>
                <c:pt idx="3">
                  <c:v>Q4-1987</c:v>
                </c:pt>
                <c:pt idx="4">
                  <c:v>Q1-1988</c:v>
                </c:pt>
                <c:pt idx="5">
                  <c:v>Q2-1988</c:v>
                </c:pt>
                <c:pt idx="6">
                  <c:v>Q3-1988</c:v>
                </c:pt>
                <c:pt idx="7">
                  <c:v>Q4-1988</c:v>
                </c:pt>
                <c:pt idx="8">
                  <c:v>Q1-1989</c:v>
                </c:pt>
                <c:pt idx="9">
                  <c:v>Q2-1989</c:v>
                </c:pt>
                <c:pt idx="10">
                  <c:v>Q3-1989</c:v>
                </c:pt>
                <c:pt idx="11">
                  <c:v>Q4-1989</c:v>
                </c:pt>
                <c:pt idx="12">
                  <c:v>Q1-1990</c:v>
                </c:pt>
                <c:pt idx="13">
                  <c:v>Q2-1990</c:v>
                </c:pt>
                <c:pt idx="14">
                  <c:v>Q3-1990</c:v>
                </c:pt>
                <c:pt idx="15">
                  <c:v>Q4-1990</c:v>
                </c:pt>
                <c:pt idx="16">
                  <c:v>Q1-1991</c:v>
                </c:pt>
                <c:pt idx="17">
                  <c:v>Q2-1991</c:v>
                </c:pt>
                <c:pt idx="18">
                  <c:v>Q3-1991</c:v>
                </c:pt>
                <c:pt idx="19">
                  <c:v>Q4-1991</c:v>
                </c:pt>
                <c:pt idx="20">
                  <c:v>Q1-1992</c:v>
                </c:pt>
                <c:pt idx="21">
                  <c:v>Q2-1992</c:v>
                </c:pt>
                <c:pt idx="22">
                  <c:v>Q3-1992</c:v>
                </c:pt>
                <c:pt idx="23">
                  <c:v>Q4-1992</c:v>
                </c:pt>
                <c:pt idx="24">
                  <c:v>Q1-1993</c:v>
                </c:pt>
                <c:pt idx="25">
                  <c:v>Q2-1993</c:v>
                </c:pt>
                <c:pt idx="26">
                  <c:v>Q3-1993</c:v>
                </c:pt>
                <c:pt idx="27">
                  <c:v>Q4-1993</c:v>
                </c:pt>
                <c:pt idx="28">
                  <c:v>Q1-1994</c:v>
                </c:pt>
                <c:pt idx="29">
                  <c:v>Q2-1994</c:v>
                </c:pt>
                <c:pt idx="30">
                  <c:v>Q3-1994</c:v>
                </c:pt>
                <c:pt idx="31">
                  <c:v>Q4-1994</c:v>
                </c:pt>
                <c:pt idx="32">
                  <c:v>Q1-1995</c:v>
                </c:pt>
                <c:pt idx="33">
                  <c:v>Q2-1995</c:v>
                </c:pt>
                <c:pt idx="34">
                  <c:v>Q3-1995</c:v>
                </c:pt>
                <c:pt idx="35">
                  <c:v>Q4-1995</c:v>
                </c:pt>
                <c:pt idx="36">
                  <c:v>Q1-1996</c:v>
                </c:pt>
                <c:pt idx="37">
                  <c:v>Q2-1996</c:v>
                </c:pt>
                <c:pt idx="38">
                  <c:v>Q3-1996</c:v>
                </c:pt>
                <c:pt idx="39">
                  <c:v>Q4-1996</c:v>
                </c:pt>
                <c:pt idx="40">
                  <c:v>Q1-1997</c:v>
                </c:pt>
                <c:pt idx="41">
                  <c:v>Q2-1997</c:v>
                </c:pt>
                <c:pt idx="42">
                  <c:v>Q3-1997</c:v>
                </c:pt>
                <c:pt idx="43">
                  <c:v>Q4-1997</c:v>
                </c:pt>
                <c:pt idx="44">
                  <c:v>Q1-1998</c:v>
                </c:pt>
                <c:pt idx="45">
                  <c:v>Q2-1998</c:v>
                </c:pt>
                <c:pt idx="46">
                  <c:v>Q3-1998</c:v>
                </c:pt>
                <c:pt idx="47">
                  <c:v>Q4-1998</c:v>
                </c:pt>
                <c:pt idx="48">
                  <c:v>Q1-1999</c:v>
                </c:pt>
                <c:pt idx="49">
                  <c:v>Q2-1999</c:v>
                </c:pt>
                <c:pt idx="50">
                  <c:v>Q3-1999</c:v>
                </c:pt>
                <c:pt idx="51">
                  <c:v>Q4-1999</c:v>
                </c:pt>
                <c:pt idx="52">
                  <c:v>Q1-2000</c:v>
                </c:pt>
                <c:pt idx="53">
                  <c:v>Q2-2000</c:v>
                </c:pt>
                <c:pt idx="54">
                  <c:v>Q3-2000</c:v>
                </c:pt>
                <c:pt idx="55">
                  <c:v>Q4-2000</c:v>
                </c:pt>
                <c:pt idx="56">
                  <c:v>Q1-2001</c:v>
                </c:pt>
                <c:pt idx="57">
                  <c:v>Q2-2001</c:v>
                </c:pt>
                <c:pt idx="58">
                  <c:v>Q3-2001</c:v>
                </c:pt>
                <c:pt idx="59">
                  <c:v>Q4-2001</c:v>
                </c:pt>
                <c:pt idx="60">
                  <c:v>Q1-2002</c:v>
                </c:pt>
                <c:pt idx="61">
                  <c:v>Q2-2002</c:v>
                </c:pt>
                <c:pt idx="62">
                  <c:v>Q3-2002</c:v>
                </c:pt>
                <c:pt idx="63">
                  <c:v>Q4-2002</c:v>
                </c:pt>
                <c:pt idx="64">
                  <c:v>Q1-2003</c:v>
                </c:pt>
                <c:pt idx="65">
                  <c:v>Q2-2003</c:v>
                </c:pt>
                <c:pt idx="66">
                  <c:v>Q3-2003</c:v>
                </c:pt>
                <c:pt idx="67">
                  <c:v>Q4-2003</c:v>
                </c:pt>
                <c:pt idx="68">
                  <c:v>Q1-2004</c:v>
                </c:pt>
                <c:pt idx="69">
                  <c:v>Q2-2004</c:v>
                </c:pt>
                <c:pt idx="70">
                  <c:v>Q3-2004</c:v>
                </c:pt>
                <c:pt idx="71">
                  <c:v>Q4-2004</c:v>
                </c:pt>
                <c:pt idx="72">
                  <c:v>Q1-2005</c:v>
                </c:pt>
                <c:pt idx="73">
                  <c:v>Q2-2005</c:v>
                </c:pt>
                <c:pt idx="74">
                  <c:v>Q3-2005</c:v>
                </c:pt>
                <c:pt idx="75">
                  <c:v>Q4-2005</c:v>
                </c:pt>
                <c:pt idx="76">
                  <c:v>Q1-2006</c:v>
                </c:pt>
                <c:pt idx="77">
                  <c:v>Q2-2006</c:v>
                </c:pt>
                <c:pt idx="78">
                  <c:v>Q3-2006</c:v>
                </c:pt>
                <c:pt idx="79">
                  <c:v>Q4-2006</c:v>
                </c:pt>
                <c:pt idx="80">
                  <c:v>Q1-2007</c:v>
                </c:pt>
                <c:pt idx="81">
                  <c:v>Q2-2007</c:v>
                </c:pt>
                <c:pt idx="82">
                  <c:v>Q3-2007</c:v>
                </c:pt>
                <c:pt idx="83">
                  <c:v>Q4-2007</c:v>
                </c:pt>
                <c:pt idx="84">
                  <c:v>Q1-2008</c:v>
                </c:pt>
                <c:pt idx="85">
                  <c:v>Q2-2008</c:v>
                </c:pt>
                <c:pt idx="86">
                  <c:v>Q3-2008</c:v>
                </c:pt>
                <c:pt idx="87">
                  <c:v>Q4-2008</c:v>
                </c:pt>
                <c:pt idx="88">
                  <c:v>Q1-2009</c:v>
                </c:pt>
                <c:pt idx="89">
                  <c:v>Q2-2009</c:v>
                </c:pt>
                <c:pt idx="90">
                  <c:v>Q3-2009</c:v>
                </c:pt>
              </c:strCache>
            </c:strRef>
          </c:cat>
          <c:val>
            <c:numRef>
              <c:f>'SA National Index'!$B$2:$B$92</c:f>
              <c:numCache>
                <c:formatCode>General</c:formatCode>
                <c:ptCount val="91"/>
                <c:pt idx="0">
                  <c:v>62.47</c:v>
                </c:pt>
                <c:pt idx="1">
                  <c:v>63.71</c:v>
                </c:pt>
                <c:pt idx="2">
                  <c:v>65.010000000000005</c:v>
                </c:pt>
                <c:pt idx="3">
                  <c:v>66.430000000000007</c:v>
                </c:pt>
                <c:pt idx="4">
                  <c:v>67.14</c:v>
                </c:pt>
                <c:pt idx="5">
                  <c:v>68.86</c:v>
                </c:pt>
                <c:pt idx="6">
                  <c:v>70.16</c:v>
                </c:pt>
                <c:pt idx="7">
                  <c:v>71.48</c:v>
                </c:pt>
                <c:pt idx="8">
                  <c:v>72.959999999999994</c:v>
                </c:pt>
                <c:pt idx="9">
                  <c:v>73.97</c:v>
                </c:pt>
                <c:pt idx="10">
                  <c:v>74.83</c:v>
                </c:pt>
                <c:pt idx="11">
                  <c:v>75.64</c:v>
                </c:pt>
                <c:pt idx="12">
                  <c:v>76.150000000000006</c:v>
                </c:pt>
                <c:pt idx="13">
                  <c:v>75.98</c:v>
                </c:pt>
                <c:pt idx="14">
                  <c:v>75.44</c:v>
                </c:pt>
                <c:pt idx="15">
                  <c:v>74.849999999999994</c:v>
                </c:pt>
                <c:pt idx="16">
                  <c:v>74</c:v>
                </c:pt>
                <c:pt idx="17">
                  <c:v>74.319999999999993</c:v>
                </c:pt>
                <c:pt idx="18">
                  <c:v>74.75</c:v>
                </c:pt>
                <c:pt idx="19">
                  <c:v>74.91</c:v>
                </c:pt>
                <c:pt idx="20">
                  <c:v>74.89</c:v>
                </c:pt>
                <c:pt idx="21">
                  <c:v>75.06</c:v>
                </c:pt>
                <c:pt idx="22">
                  <c:v>74.97</c:v>
                </c:pt>
                <c:pt idx="23">
                  <c:v>75</c:v>
                </c:pt>
                <c:pt idx="24">
                  <c:v>75.05</c:v>
                </c:pt>
                <c:pt idx="25">
                  <c:v>75.06</c:v>
                </c:pt>
                <c:pt idx="26">
                  <c:v>75.62</c:v>
                </c:pt>
                <c:pt idx="27">
                  <c:v>76.180000000000007</c:v>
                </c:pt>
                <c:pt idx="28">
                  <c:v>77.069999999999993</c:v>
                </c:pt>
                <c:pt idx="29">
                  <c:v>77.63</c:v>
                </c:pt>
                <c:pt idx="30">
                  <c:v>77.77</c:v>
                </c:pt>
                <c:pt idx="31">
                  <c:v>78.17</c:v>
                </c:pt>
                <c:pt idx="32">
                  <c:v>78.36</c:v>
                </c:pt>
                <c:pt idx="33">
                  <c:v>78.849999999999994</c:v>
                </c:pt>
                <c:pt idx="34">
                  <c:v>79.39</c:v>
                </c:pt>
                <c:pt idx="35">
                  <c:v>79.790000000000006</c:v>
                </c:pt>
                <c:pt idx="36">
                  <c:v>80.23</c:v>
                </c:pt>
                <c:pt idx="37">
                  <c:v>80.7</c:v>
                </c:pt>
                <c:pt idx="38">
                  <c:v>81.22</c:v>
                </c:pt>
                <c:pt idx="39">
                  <c:v>81.459999999999994</c:v>
                </c:pt>
                <c:pt idx="40">
                  <c:v>82.46</c:v>
                </c:pt>
                <c:pt idx="41">
                  <c:v>83.15</c:v>
                </c:pt>
                <c:pt idx="42">
                  <c:v>83.86</c:v>
                </c:pt>
                <c:pt idx="43">
                  <c:v>85.06</c:v>
                </c:pt>
                <c:pt idx="44">
                  <c:v>86.39</c:v>
                </c:pt>
                <c:pt idx="45">
                  <c:v>87.92</c:v>
                </c:pt>
                <c:pt idx="46">
                  <c:v>89.54</c:v>
                </c:pt>
                <c:pt idx="47">
                  <c:v>91.05</c:v>
                </c:pt>
                <c:pt idx="48">
                  <c:v>92.8</c:v>
                </c:pt>
                <c:pt idx="49">
                  <c:v>94.38</c:v>
                </c:pt>
                <c:pt idx="50">
                  <c:v>96.43</c:v>
                </c:pt>
                <c:pt idx="51">
                  <c:v>98.5</c:v>
                </c:pt>
                <c:pt idx="52">
                  <c:v>100.77</c:v>
                </c:pt>
                <c:pt idx="53">
                  <c:v>103.42</c:v>
                </c:pt>
                <c:pt idx="54">
                  <c:v>105.69</c:v>
                </c:pt>
                <c:pt idx="55">
                  <c:v>108.07</c:v>
                </c:pt>
                <c:pt idx="56">
                  <c:v>110.1</c:v>
                </c:pt>
                <c:pt idx="57">
                  <c:v>112.36</c:v>
                </c:pt>
                <c:pt idx="58">
                  <c:v>114.82</c:v>
                </c:pt>
                <c:pt idx="59">
                  <c:v>116.38</c:v>
                </c:pt>
                <c:pt idx="60">
                  <c:v>118.85</c:v>
                </c:pt>
                <c:pt idx="61">
                  <c:v>121.93</c:v>
                </c:pt>
                <c:pt idx="62">
                  <c:v>125.43</c:v>
                </c:pt>
                <c:pt idx="63">
                  <c:v>128.72999999999999</c:v>
                </c:pt>
                <c:pt idx="64">
                  <c:v>131.37</c:v>
                </c:pt>
                <c:pt idx="65">
                  <c:v>133.87</c:v>
                </c:pt>
                <c:pt idx="66">
                  <c:v>137.69</c:v>
                </c:pt>
                <c:pt idx="67">
                  <c:v>142.47</c:v>
                </c:pt>
                <c:pt idx="68">
                  <c:v>147.19999999999999</c:v>
                </c:pt>
                <c:pt idx="69">
                  <c:v>152.57</c:v>
                </c:pt>
                <c:pt idx="70">
                  <c:v>157.66999999999999</c:v>
                </c:pt>
                <c:pt idx="71">
                  <c:v>163.30000000000001</c:v>
                </c:pt>
                <c:pt idx="72">
                  <c:v>170.33</c:v>
                </c:pt>
                <c:pt idx="73">
                  <c:v>176.29</c:v>
                </c:pt>
                <c:pt idx="74">
                  <c:v>181.89</c:v>
                </c:pt>
                <c:pt idx="75">
                  <c:v>187.34</c:v>
                </c:pt>
                <c:pt idx="76">
                  <c:v>190.08</c:v>
                </c:pt>
                <c:pt idx="77">
                  <c:v>189.55</c:v>
                </c:pt>
                <c:pt idx="78">
                  <c:v>186.51</c:v>
                </c:pt>
                <c:pt idx="79">
                  <c:v>186.91</c:v>
                </c:pt>
                <c:pt idx="80">
                  <c:v>186.47</c:v>
                </c:pt>
                <c:pt idx="81">
                  <c:v>182.85</c:v>
                </c:pt>
                <c:pt idx="82">
                  <c:v>178.11</c:v>
                </c:pt>
                <c:pt idx="83">
                  <c:v>171.14</c:v>
                </c:pt>
                <c:pt idx="84">
                  <c:v>161.04</c:v>
                </c:pt>
                <c:pt idx="85">
                  <c:v>155.81</c:v>
                </c:pt>
                <c:pt idx="86">
                  <c:v>148.66</c:v>
                </c:pt>
                <c:pt idx="87">
                  <c:v>139.86000000000001</c:v>
                </c:pt>
                <c:pt idx="88">
                  <c:v>130.46</c:v>
                </c:pt>
                <c:pt idx="89">
                  <c:v>132.86000000000001</c:v>
                </c:pt>
                <c:pt idx="90">
                  <c:v>135.35</c:v>
                </c:pt>
              </c:numCache>
            </c:numRef>
          </c:val>
          <c:smooth val="0"/>
          <c:extLst>
            <c:ext xmlns:c16="http://schemas.microsoft.com/office/drawing/2014/chart" uri="{C3380CC4-5D6E-409C-BE32-E72D297353CC}">
              <c16:uniqueId val="{00000000-FC6D-42C3-B6D4-B1D27E8975BB}"/>
            </c:ext>
          </c:extLst>
        </c:ser>
        <c:dLbls>
          <c:showLegendKey val="0"/>
          <c:showVal val="0"/>
          <c:showCatName val="0"/>
          <c:showSerName val="0"/>
          <c:showPercent val="0"/>
          <c:showBubbleSize val="0"/>
        </c:dLbls>
        <c:marker val="1"/>
        <c:smooth val="0"/>
        <c:axId val="1186878728"/>
        <c:axId val="1186879120"/>
      </c:lineChart>
      <c:catAx>
        <c:axId val="1186878728"/>
        <c:scaling>
          <c:orientation val="minMax"/>
        </c:scaling>
        <c:delete val="0"/>
        <c:axPos val="b"/>
        <c:numFmt formatCode="General" sourceLinked="0"/>
        <c:majorTickMark val="none"/>
        <c:minorTickMark val="none"/>
        <c:tickLblPos val="low"/>
        <c:txPr>
          <a:bodyPr rot="-5400000" vert="horz"/>
          <a:lstStyle/>
          <a:p>
            <a:pPr>
              <a:defRPr sz="800"/>
            </a:pPr>
            <a:endParaRPr lang="en-US"/>
          </a:p>
        </c:txPr>
        <c:crossAx val="1186879120"/>
        <c:crosses val="autoZero"/>
        <c:auto val="1"/>
        <c:lblAlgn val="ctr"/>
        <c:lblOffset val="100"/>
        <c:noMultiLvlLbl val="0"/>
      </c:catAx>
      <c:valAx>
        <c:axId val="1186879120"/>
        <c:scaling>
          <c:orientation val="minMax"/>
        </c:scaling>
        <c:delete val="0"/>
        <c:axPos val="l"/>
        <c:numFmt formatCode="General" sourceLinked="0"/>
        <c:majorTickMark val="out"/>
        <c:minorTickMark val="none"/>
        <c:tickLblPos val="nextTo"/>
        <c:txPr>
          <a:bodyPr/>
          <a:lstStyle/>
          <a:p>
            <a:pPr>
              <a:defRPr sz="800" b="0"/>
            </a:pPr>
            <a:endParaRPr lang="en-US"/>
          </a:p>
        </c:txPr>
        <c:crossAx val="118687872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Los Angeles / CondoIndex</a:t>
            </a:r>
          </a:p>
        </c:rich>
      </c:tx>
      <c:overlay val="0"/>
    </c:title>
    <c:autoTitleDeleted val="0"/>
    <c:plotArea>
      <c:layout/>
      <c:lineChart>
        <c:grouping val="standard"/>
        <c:varyColors val="0"/>
        <c:ser>
          <c:idx val="0"/>
          <c:order val="0"/>
          <c:spPr>
            <a:ln>
              <a:solidFill>
                <a:srgbClr val="333399"/>
              </a:solidFill>
              <a:prstDash val="solid"/>
            </a:ln>
          </c:spPr>
          <c:cat>
            <c:numRef>
              <c:f>'Condo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'Condo Index'!$B$2:$B$180</c:f>
              <c:numCache>
                <c:formatCode>0.000</c:formatCode>
                <c:ptCount val="179"/>
                <c:pt idx="0">
                  <c:v>77.002161000000001</c:v>
                </c:pt>
                <c:pt idx="1">
                  <c:v>76.148538000000002</c:v>
                </c:pt>
                <c:pt idx="2">
                  <c:v>74.478380999999999</c:v>
                </c:pt>
                <c:pt idx="3">
                  <c:v>74.675145999999998</c:v>
                </c:pt>
                <c:pt idx="4">
                  <c:v>74.402401999999995</c:v>
                </c:pt>
                <c:pt idx="5">
                  <c:v>73.790379000000001</c:v>
                </c:pt>
                <c:pt idx="6">
                  <c:v>73.184934999999996</c:v>
                </c:pt>
                <c:pt idx="7">
                  <c:v>73.677244999999999</c:v>
                </c:pt>
                <c:pt idx="8">
                  <c:v>74.033309000000003</c:v>
                </c:pt>
                <c:pt idx="9">
                  <c:v>74.144193999999999</c:v>
                </c:pt>
                <c:pt idx="10">
                  <c:v>73.024179000000004</c:v>
                </c:pt>
                <c:pt idx="11">
                  <c:v>71.870294000000001</c:v>
                </c:pt>
                <c:pt idx="12">
                  <c:v>71.306663</c:v>
                </c:pt>
                <c:pt idx="13">
                  <c:v>71.435603</c:v>
                </c:pt>
                <c:pt idx="14">
                  <c:v>71.826385000000002</c:v>
                </c:pt>
                <c:pt idx="15">
                  <c:v>72.677812000000003</c:v>
                </c:pt>
                <c:pt idx="16">
                  <c:v>73.124584999999996</c:v>
                </c:pt>
                <c:pt idx="17">
                  <c:v>72.195070999999999</c:v>
                </c:pt>
                <c:pt idx="18">
                  <c:v>71.981093000000001</c:v>
                </c:pt>
                <c:pt idx="19">
                  <c:v>71.660079999999994</c:v>
                </c:pt>
                <c:pt idx="20">
                  <c:v>72.366877000000002</c:v>
                </c:pt>
                <c:pt idx="21">
                  <c:v>72.210588999999999</c:v>
                </c:pt>
                <c:pt idx="22">
                  <c:v>72.528220000000005</c:v>
                </c:pt>
                <c:pt idx="23">
                  <c:v>72.300374000000005</c:v>
                </c:pt>
                <c:pt idx="24">
                  <c:v>71.827513999999994</c:v>
                </c:pt>
                <c:pt idx="25">
                  <c:v>71.243754999999993</c:v>
                </c:pt>
                <c:pt idx="26">
                  <c:v>71.029841000000005</c:v>
                </c:pt>
                <c:pt idx="27">
                  <c:v>72.213189999999997</c:v>
                </c:pt>
                <c:pt idx="28">
                  <c:v>72.765692999999999</c:v>
                </c:pt>
                <c:pt idx="29">
                  <c:v>73.901379000000006</c:v>
                </c:pt>
                <c:pt idx="30">
                  <c:v>73.991117000000003</c:v>
                </c:pt>
                <c:pt idx="31">
                  <c:v>75.237510999999998</c:v>
                </c:pt>
                <c:pt idx="32">
                  <c:v>75.650632000000002</c:v>
                </c:pt>
                <c:pt idx="33">
                  <c:v>76.067829000000003</c:v>
                </c:pt>
                <c:pt idx="34">
                  <c:v>76.008381</c:v>
                </c:pt>
                <c:pt idx="35">
                  <c:v>77.264923999999993</c:v>
                </c:pt>
                <c:pt idx="36">
                  <c:v>78.083082000000005</c:v>
                </c:pt>
                <c:pt idx="37">
                  <c:v>78.740351000000004</c:v>
                </c:pt>
                <c:pt idx="38">
                  <c:v>79.583326999999997</c:v>
                </c:pt>
                <c:pt idx="39">
                  <c:v>80.319030999999995</c:v>
                </c:pt>
                <c:pt idx="40">
                  <c:v>81.694851</c:v>
                </c:pt>
                <c:pt idx="41">
                  <c:v>83.379385999999997</c:v>
                </c:pt>
                <c:pt idx="42">
                  <c:v>85.107258000000002</c:v>
                </c:pt>
                <c:pt idx="43">
                  <c:v>86.593007</c:v>
                </c:pt>
                <c:pt idx="44">
                  <c:v>87.950749999999999</c:v>
                </c:pt>
                <c:pt idx="45">
                  <c:v>89.847875000000002</c:v>
                </c:pt>
                <c:pt idx="46">
                  <c:v>90.374961999999996</c:v>
                </c:pt>
                <c:pt idx="47">
                  <c:v>89.978900999999993</c:v>
                </c:pt>
                <c:pt idx="48">
                  <c:v>90.183740999999998</c:v>
                </c:pt>
                <c:pt idx="49">
                  <c:v>91.298147999999998</c:v>
                </c:pt>
                <c:pt idx="50">
                  <c:v>92.032775999999998</c:v>
                </c:pt>
                <c:pt idx="51">
                  <c:v>91.952115000000006</c:v>
                </c:pt>
                <c:pt idx="52">
                  <c:v>93.507489000000007</c:v>
                </c:pt>
                <c:pt idx="53">
                  <c:v>95.126476999999994</c:v>
                </c:pt>
                <c:pt idx="54">
                  <c:v>96.419217000000003</c:v>
                </c:pt>
                <c:pt idx="55">
                  <c:v>97.341627000000003</c:v>
                </c:pt>
                <c:pt idx="56">
                  <c:v>98.130331999999996</c:v>
                </c:pt>
                <c:pt idx="57">
                  <c:v>99.031728000000001</c:v>
                </c:pt>
                <c:pt idx="58">
                  <c:v>99.438964999999996</c:v>
                </c:pt>
                <c:pt idx="59">
                  <c:v>99.169996999999995</c:v>
                </c:pt>
                <c:pt idx="60">
                  <c:v>100</c:v>
                </c:pt>
                <c:pt idx="61">
                  <c:v>100.51115</c:v>
                </c:pt>
                <c:pt idx="62">
                  <c:v>102.56146</c:v>
                </c:pt>
                <c:pt idx="63">
                  <c:v>103.64287</c:v>
                </c:pt>
                <c:pt idx="64">
                  <c:v>104.69965999999999</c:v>
                </c:pt>
                <c:pt idx="65">
                  <c:v>105.83247</c:v>
                </c:pt>
                <c:pt idx="66">
                  <c:v>107.63014</c:v>
                </c:pt>
                <c:pt idx="67">
                  <c:v>109.69132</c:v>
                </c:pt>
                <c:pt idx="68">
                  <c:v>111.39131</c:v>
                </c:pt>
                <c:pt idx="69">
                  <c:v>112.7195</c:v>
                </c:pt>
                <c:pt idx="70">
                  <c:v>113.41812</c:v>
                </c:pt>
                <c:pt idx="71">
                  <c:v>114.44434</c:v>
                </c:pt>
                <c:pt idx="72">
                  <c:v>115.27479</c:v>
                </c:pt>
                <c:pt idx="73">
                  <c:v>116.22471</c:v>
                </c:pt>
                <c:pt idx="74">
                  <c:v>117.41817</c:v>
                </c:pt>
                <c:pt idx="75">
                  <c:v>118.82575</c:v>
                </c:pt>
                <c:pt idx="76">
                  <c:v>120.54308</c:v>
                </c:pt>
                <c:pt idx="77">
                  <c:v>122.16302</c:v>
                </c:pt>
                <c:pt idx="78">
                  <c:v>123.50551</c:v>
                </c:pt>
                <c:pt idx="79">
                  <c:v>124.5305</c:v>
                </c:pt>
                <c:pt idx="80">
                  <c:v>125.32903</c:v>
                </c:pt>
                <c:pt idx="81">
                  <c:v>126.57382</c:v>
                </c:pt>
                <c:pt idx="82">
                  <c:v>127.12043</c:v>
                </c:pt>
                <c:pt idx="83">
                  <c:v>127.7696</c:v>
                </c:pt>
                <c:pt idx="84">
                  <c:v>127.85956</c:v>
                </c:pt>
                <c:pt idx="85">
                  <c:v>128.51074</c:v>
                </c:pt>
                <c:pt idx="86">
                  <c:v>130.54347000000001</c:v>
                </c:pt>
                <c:pt idx="87">
                  <c:v>132.86994000000001</c:v>
                </c:pt>
                <c:pt idx="88">
                  <c:v>136.07288</c:v>
                </c:pt>
                <c:pt idx="89">
                  <c:v>138.74064000000001</c:v>
                </c:pt>
                <c:pt idx="90">
                  <c:v>142.09650999999999</c:v>
                </c:pt>
                <c:pt idx="91">
                  <c:v>145.10820000000001</c:v>
                </c:pt>
                <c:pt idx="92">
                  <c:v>148.09864999999999</c:v>
                </c:pt>
                <c:pt idx="93">
                  <c:v>150.25175999999999</c:v>
                </c:pt>
                <c:pt idx="94">
                  <c:v>151.40271000000001</c:v>
                </c:pt>
                <c:pt idx="95">
                  <c:v>152.50727000000001</c:v>
                </c:pt>
                <c:pt idx="96">
                  <c:v>153.55816999999999</c:v>
                </c:pt>
                <c:pt idx="97">
                  <c:v>155.54849999999999</c:v>
                </c:pt>
                <c:pt idx="98">
                  <c:v>156.81612000000001</c:v>
                </c:pt>
                <c:pt idx="99">
                  <c:v>160.20604</c:v>
                </c:pt>
                <c:pt idx="100">
                  <c:v>163.05884</c:v>
                </c:pt>
                <c:pt idx="101">
                  <c:v>166.64009999999999</c:v>
                </c:pt>
                <c:pt idx="102">
                  <c:v>169.72476</c:v>
                </c:pt>
                <c:pt idx="103">
                  <c:v>173.77347</c:v>
                </c:pt>
                <c:pt idx="104">
                  <c:v>177.89156</c:v>
                </c:pt>
                <c:pt idx="105">
                  <c:v>181.15234000000001</c:v>
                </c:pt>
                <c:pt idx="106">
                  <c:v>184.23063999999999</c:v>
                </c:pt>
                <c:pt idx="107">
                  <c:v>186.81165999999999</c:v>
                </c:pt>
                <c:pt idx="108">
                  <c:v>190.77197000000001</c:v>
                </c:pt>
                <c:pt idx="109">
                  <c:v>194.80063999999999</c:v>
                </c:pt>
                <c:pt idx="110">
                  <c:v>202.99959999999999</c:v>
                </c:pt>
                <c:pt idx="111">
                  <c:v>210.90780000000001</c:v>
                </c:pt>
                <c:pt idx="112">
                  <c:v>218.78826000000001</c:v>
                </c:pt>
                <c:pt idx="113">
                  <c:v>225.90656000000001</c:v>
                </c:pt>
                <c:pt idx="114">
                  <c:v>230.71034</c:v>
                </c:pt>
                <c:pt idx="115">
                  <c:v>232.78166999999999</c:v>
                </c:pt>
                <c:pt idx="116">
                  <c:v>233.78380999999999</c:v>
                </c:pt>
                <c:pt idx="117">
                  <c:v>233.59201999999999</c:v>
                </c:pt>
                <c:pt idx="118">
                  <c:v>233.48982000000001</c:v>
                </c:pt>
                <c:pt idx="119">
                  <c:v>233.06396000000001</c:v>
                </c:pt>
                <c:pt idx="120">
                  <c:v>235.67066</c:v>
                </c:pt>
                <c:pt idx="121">
                  <c:v>238.91367</c:v>
                </c:pt>
                <c:pt idx="122">
                  <c:v>243.59816000000001</c:v>
                </c:pt>
                <c:pt idx="123">
                  <c:v>248.20992000000001</c:v>
                </c:pt>
                <c:pt idx="124">
                  <c:v>253.62163000000001</c:v>
                </c:pt>
                <c:pt idx="125">
                  <c:v>259.39040999999997</c:v>
                </c:pt>
                <c:pt idx="126">
                  <c:v>264.35532999999998</c:v>
                </c:pt>
                <c:pt idx="127">
                  <c:v>268.17806999999999</c:v>
                </c:pt>
                <c:pt idx="128">
                  <c:v>272.30279999999999</c:v>
                </c:pt>
                <c:pt idx="129">
                  <c:v>276.13477999999998</c:v>
                </c:pt>
                <c:pt idx="130">
                  <c:v>279.31912</c:v>
                </c:pt>
                <c:pt idx="131">
                  <c:v>280.77202</c:v>
                </c:pt>
                <c:pt idx="132">
                  <c:v>281.82159999999999</c:v>
                </c:pt>
                <c:pt idx="133">
                  <c:v>281.83929999999998</c:v>
                </c:pt>
                <c:pt idx="134">
                  <c:v>281.96598</c:v>
                </c:pt>
                <c:pt idx="135">
                  <c:v>283.54543000000001</c:v>
                </c:pt>
                <c:pt idx="136">
                  <c:v>286.20359999999999</c:v>
                </c:pt>
                <c:pt idx="137">
                  <c:v>286.51490999999999</c:v>
                </c:pt>
                <c:pt idx="138">
                  <c:v>287.11613</c:v>
                </c:pt>
                <c:pt idx="139">
                  <c:v>285.75909000000001</c:v>
                </c:pt>
                <c:pt idx="140">
                  <c:v>285.81342999999998</c:v>
                </c:pt>
                <c:pt idx="141">
                  <c:v>284.41350999999997</c:v>
                </c:pt>
                <c:pt idx="142">
                  <c:v>281.17248999999998</c:v>
                </c:pt>
                <c:pt idx="143">
                  <c:v>278.56412999999998</c:v>
                </c:pt>
                <c:pt idx="144">
                  <c:v>276.72228999999999</c:v>
                </c:pt>
                <c:pt idx="145">
                  <c:v>275.59408000000002</c:v>
                </c:pt>
                <c:pt idx="146">
                  <c:v>274.25069000000002</c:v>
                </c:pt>
                <c:pt idx="147">
                  <c:v>274.36651999999998</c:v>
                </c:pt>
                <c:pt idx="148">
                  <c:v>275.19202000000001</c:v>
                </c:pt>
                <c:pt idx="149">
                  <c:v>274.55595</c:v>
                </c:pt>
                <c:pt idx="150">
                  <c:v>273.39085999999998</c:v>
                </c:pt>
                <c:pt idx="151">
                  <c:v>272.94603000000001</c:v>
                </c:pt>
                <c:pt idx="152">
                  <c:v>270.67862000000002</c:v>
                </c:pt>
                <c:pt idx="153">
                  <c:v>268.07745</c:v>
                </c:pt>
                <c:pt idx="154">
                  <c:v>261.40417000000002</c:v>
                </c:pt>
                <c:pt idx="155">
                  <c:v>257.44612000000001</c:v>
                </c:pt>
                <c:pt idx="156">
                  <c:v>251.79956000000001</c:v>
                </c:pt>
                <c:pt idx="157">
                  <c:v>245.36475999999999</c:v>
                </c:pt>
                <c:pt idx="158">
                  <c:v>237.52552</c:v>
                </c:pt>
                <c:pt idx="159">
                  <c:v>232.3272</c:v>
                </c:pt>
                <c:pt idx="160">
                  <c:v>228.67975000000001</c:v>
                </c:pt>
                <c:pt idx="161">
                  <c:v>225.48365999999999</c:v>
                </c:pt>
                <c:pt idx="162">
                  <c:v>222.72382999999999</c:v>
                </c:pt>
                <c:pt idx="163">
                  <c:v>218.68306999999999</c:v>
                </c:pt>
                <c:pt idx="164">
                  <c:v>215.11333999999999</c:v>
                </c:pt>
                <c:pt idx="165">
                  <c:v>210.98155</c:v>
                </c:pt>
                <c:pt idx="166">
                  <c:v>205.71641</c:v>
                </c:pt>
                <c:pt idx="167">
                  <c:v>199.2184</c:v>
                </c:pt>
                <c:pt idx="168">
                  <c:v>192.34465</c:v>
                </c:pt>
                <c:pt idx="169">
                  <c:v>189.92252999999999</c:v>
                </c:pt>
                <c:pt idx="170">
                  <c:v>186.00976</c:v>
                </c:pt>
                <c:pt idx="171">
                  <c:v>184.88171</c:v>
                </c:pt>
                <c:pt idx="172">
                  <c:v>184.53245000000001</c:v>
                </c:pt>
                <c:pt idx="173">
                  <c:v>186.97641999999999</c:v>
                </c:pt>
                <c:pt idx="174">
                  <c:v>188.66944000000001</c:v>
                </c:pt>
                <c:pt idx="175">
                  <c:v>189.87264999999999</c:v>
                </c:pt>
                <c:pt idx="176">
                  <c:v>190.32746</c:v>
                </c:pt>
                <c:pt idx="177">
                  <c:v>190.60624999999999</c:v>
                </c:pt>
                <c:pt idx="178">
                  <c:v>191.45375000000001</c:v>
                </c:pt>
              </c:numCache>
            </c:numRef>
          </c:val>
          <c:smooth val="0"/>
          <c:extLst>
            <c:ext xmlns:c16="http://schemas.microsoft.com/office/drawing/2014/chart" uri="{C3380CC4-5D6E-409C-BE32-E72D297353CC}">
              <c16:uniqueId val="{00000000-8B34-410A-BAB4-2DC38B173DC3}"/>
            </c:ext>
          </c:extLst>
        </c:ser>
        <c:dLbls>
          <c:showLegendKey val="0"/>
          <c:showVal val="0"/>
          <c:showCatName val="0"/>
          <c:showSerName val="0"/>
          <c:showPercent val="0"/>
          <c:showBubbleSize val="0"/>
        </c:dLbls>
        <c:marker val="1"/>
        <c:smooth val="0"/>
        <c:axId val="1186879512"/>
        <c:axId val="1186879904"/>
      </c:lineChart>
      <c:dateAx>
        <c:axId val="1186879512"/>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186879904"/>
        <c:crosses val="autoZero"/>
        <c:auto val="1"/>
        <c:lblOffset val="100"/>
        <c:baseTimeUnit val="months"/>
      </c:dateAx>
      <c:valAx>
        <c:axId val="1186879904"/>
        <c:scaling>
          <c:orientation val="minMax"/>
        </c:scaling>
        <c:delete val="0"/>
        <c:axPos val="l"/>
        <c:numFmt formatCode="General" sourceLinked="0"/>
        <c:majorTickMark val="out"/>
        <c:minorTickMark val="none"/>
        <c:tickLblPos val="nextTo"/>
        <c:txPr>
          <a:bodyPr/>
          <a:lstStyle/>
          <a:p>
            <a:pPr>
              <a:defRPr sz="800" b="0"/>
            </a:pPr>
            <a:endParaRPr lang="en-US"/>
          </a:p>
        </c:txPr>
        <c:crossAx val="118687951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San Francisco / CondoIndex</a:t>
            </a:r>
          </a:p>
        </c:rich>
      </c:tx>
      <c:overlay val="0"/>
    </c:title>
    <c:autoTitleDeleted val="0"/>
    <c:plotArea>
      <c:layout/>
      <c:lineChart>
        <c:grouping val="standard"/>
        <c:varyColors val="0"/>
        <c:ser>
          <c:idx val="0"/>
          <c:order val="0"/>
          <c:spPr>
            <a:ln>
              <a:solidFill>
                <a:srgbClr val="333399"/>
              </a:solidFill>
              <a:prstDash val="solid"/>
            </a:ln>
          </c:spPr>
          <c:cat>
            <c:numRef>
              <c:f>'Condo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'Condo Index'!$C$2:$C$180</c:f>
              <c:numCache>
                <c:formatCode>0.000</c:formatCode>
                <c:ptCount val="179"/>
                <c:pt idx="0">
                  <c:v>58.942070000000001</c:v>
                </c:pt>
                <c:pt idx="1">
                  <c:v>58.670670999999999</c:v>
                </c:pt>
                <c:pt idx="2">
                  <c:v>59.328249999999997</c:v>
                </c:pt>
                <c:pt idx="3">
                  <c:v>59.95335</c:v>
                </c:pt>
                <c:pt idx="4">
                  <c:v>59.927567000000003</c:v>
                </c:pt>
                <c:pt idx="5">
                  <c:v>59.057170999999997</c:v>
                </c:pt>
                <c:pt idx="6">
                  <c:v>58.727169000000004</c:v>
                </c:pt>
                <c:pt idx="7">
                  <c:v>58.794784</c:v>
                </c:pt>
                <c:pt idx="8">
                  <c:v>58.818302000000003</c:v>
                </c:pt>
                <c:pt idx="9">
                  <c:v>59.072856000000002</c:v>
                </c:pt>
                <c:pt idx="10">
                  <c:v>58.485379000000002</c:v>
                </c:pt>
                <c:pt idx="11">
                  <c:v>58.429689000000003</c:v>
                </c:pt>
                <c:pt idx="12">
                  <c:v>58.052166999999997</c:v>
                </c:pt>
                <c:pt idx="13">
                  <c:v>57.982041000000002</c:v>
                </c:pt>
                <c:pt idx="14">
                  <c:v>57.718651000000001</c:v>
                </c:pt>
                <c:pt idx="15">
                  <c:v>57.864527000000002</c:v>
                </c:pt>
                <c:pt idx="16">
                  <c:v>57.794127000000003</c:v>
                </c:pt>
                <c:pt idx="17">
                  <c:v>58.318145000000001</c:v>
                </c:pt>
                <c:pt idx="18">
                  <c:v>59.084921999999999</c:v>
                </c:pt>
                <c:pt idx="19">
                  <c:v>59.953747</c:v>
                </c:pt>
                <c:pt idx="20">
                  <c:v>60.582382000000003</c:v>
                </c:pt>
                <c:pt idx="21">
                  <c:v>60.386291</c:v>
                </c:pt>
                <c:pt idx="22">
                  <c:v>61.129373999999999</c:v>
                </c:pt>
                <c:pt idx="23">
                  <c:v>61.164583999999998</c:v>
                </c:pt>
                <c:pt idx="24">
                  <c:v>61.801651</c:v>
                </c:pt>
                <c:pt idx="25">
                  <c:v>61.749378</c:v>
                </c:pt>
                <c:pt idx="26">
                  <c:v>62.348818999999999</c:v>
                </c:pt>
                <c:pt idx="27">
                  <c:v>63.605410999999997</c:v>
                </c:pt>
                <c:pt idx="28">
                  <c:v>64.734031000000002</c:v>
                </c:pt>
                <c:pt idx="29">
                  <c:v>65.887702000000004</c:v>
                </c:pt>
                <c:pt idx="30">
                  <c:v>67.009449000000004</c:v>
                </c:pt>
                <c:pt idx="31">
                  <c:v>68.171075000000002</c:v>
                </c:pt>
                <c:pt idx="32">
                  <c:v>69.059004999999999</c:v>
                </c:pt>
                <c:pt idx="33">
                  <c:v>69.340047999999996</c:v>
                </c:pt>
                <c:pt idx="34">
                  <c:v>69.919713000000002</c:v>
                </c:pt>
                <c:pt idx="35">
                  <c:v>69.846969000000001</c:v>
                </c:pt>
                <c:pt idx="36">
                  <c:v>70.756576999999993</c:v>
                </c:pt>
                <c:pt idx="37">
                  <c:v>71.449674000000002</c:v>
                </c:pt>
                <c:pt idx="38">
                  <c:v>73.280500000000004</c:v>
                </c:pt>
                <c:pt idx="39">
                  <c:v>74.829221000000004</c:v>
                </c:pt>
                <c:pt idx="40">
                  <c:v>77.301248000000001</c:v>
                </c:pt>
                <c:pt idx="41">
                  <c:v>77.800383999999994</c:v>
                </c:pt>
                <c:pt idx="42">
                  <c:v>78.995990000000006</c:v>
                </c:pt>
                <c:pt idx="43">
                  <c:v>79.233255</c:v>
                </c:pt>
                <c:pt idx="44">
                  <c:v>80.130274999999997</c:v>
                </c:pt>
                <c:pt idx="45">
                  <c:v>81.009827000000001</c:v>
                </c:pt>
                <c:pt idx="46">
                  <c:v>81.395370999999997</c:v>
                </c:pt>
                <c:pt idx="47">
                  <c:v>81.660532000000003</c:v>
                </c:pt>
                <c:pt idx="48">
                  <c:v>81.570224999999994</c:v>
                </c:pt>
                <c:pt idx="49">
                  <c:v>81.951946000000007</c:v>
                </c:pt>
                <c:pt idx="50">
                  <c:v>83.401324000000002</c:v>
                </c:pt>
                <c:pt idx="51">
                  <c:v>85.994439</c:v>
                </c:pt>
                <c:pt idx="52">
                  <c:v>88.015434999999997</c:v>
                </c:pt>
                <c:pt idx="53">
                  <c:v>89.789866000000004</c:v>
                </c:pt>
                <c:pt idx="54">
                  <c:v>91.645824000000005</c:v>
                </c:pt>
                <c:pt idx="55">
                  <c:v>93.547225999999995</c:v>
                </c:pt>
                <c:pt idx="56">
                  <c:v>94.630264999999994</c:v>
                </c:pt>
                <c:pt idx="57">
                  <c:v>95.330797000000004</c:v>
                </c:pt>
                <c:pt idx="58">
                  <c:v>96.713860999999994</c:v>
                </c:pt>
                <c:pt idx="59">
                  <c:v>98.339337999999998</c:v>
                </c:pt>
                <c:pt idx="60">
                  <c:v>100</c:v>
                </c:pt>
                <c:pt idx="61">
                  <c:v>103.19992999999999</c:v>
                </c:pt>
                <c:pt idx="62">
                  <c:v>107.77211</c:v>
                </c:pt>
                <c:pt idx="63">
                  <c:v>113.13127</c:v>
                </c:pt>
                <c:pt idx="64">
                  <c:v>117.64558</c:v>
                </c:pt>
                <c:pt idx="65">
                  <c:v>119.48809</c:v>
                </c:pt>
                <c:pt idx="66">
                  <c:v>120.50206</c:v>
                </c:pt>
                <c:pt idx="67">
                  <c:v>121.28942000000001</c:v>
                </c:pt>
                <c:pt idx="68">
                  <c:v>123.21984</c:v>
                </c:pt>
                <c:pt idx="69">
                  <c:v>124.94292</c:v>
                </c:pt>
                <c:pt idx="70">
                  <c:v>128.04683</c:v>
                </c:pt>
                <c:pt idx="71">
                  <c:v>131.40629000000001</c:v>
                </c:pt>
                <c:pt idx="72">
                  <c:v>133.84014999999999</c:v>
                </c:pt>
                <c:pt idx="73">
                  <c:v>133.62992</c:v>
                </c:pt>
                <c:pt idx="74">
                  <c:v>134.00802999999999</c:v>
                </c:pt>
                <c:pt idx="75">
                  <c:v>133.11161000000001</c:v>
                </c:pt>
                <c:pt idx="76">
                  <c:v>131.86566999999999</c:v>
                </c:pt>
                <c:pt idx="77">
                  <c:v>129.16819000000001</c:v>
                </c:pt>
                <c:pt idx="78">
                  <c:v>127.51454</c:v>
                </c:pt>
                <c:pt idx="79">
                  <c:v>126.2166</c:v>
                </c:pt>
                <c:pt idx="80">
                  <c:v>126.33301</c:v>
                </c:pt>
                <c:pt idx="81">
                  <c:v>125.6987</c:v>
                </c:pt>
                <c:pt idx="82">
                  <c:v>124.28328999999999</c:v>
                </c:pt>
                <c:pt idx="83">
                  <c:v>120.71315</c:v>
                </c:pt>
                <c:pt idx="84">
                  <c:v>120.17735</c:v>
                </c:pt>
                <c:pt idx="85">
                  <c:v>120.49664</c:v>
                </c:pt>
                <c:pt idx="86">
                  <c:v>125.15181</c:v>
                </c:pt>
                <c:pt idx="87">
                  <c:v>129.90306000000001</c:v>
                </c:pt>
                <c:pt idx="88">
                  <c:v>133.44819000000001</c:v>
                </c:pt>
                <c:pt idx="89">
                  <c:v>135.61202</c:v>
                </c:pt>
                <c:pt idx="90">
                  <c:v>135.97269</c:v>
                </c:pt>
                <c:pt idx="91">
                  <c:v>135.68267</c:v>
                </c:pt>
                <c:pt idx="92">
                  <c:v>136.55384000000001</c:v>
                </c:pt>
                <c:pt idx="93">
                  <c:v>136.45661999999999</c:v>
                </c:pt>
                <c:pt idx="94">
                  <c:v>136.40593999999999</c:v>
                </c:pt>
                <c:pt idx="95">
                  <c:v>134.33429000000001</c:v>
                </c:pt>
                <c:pt idx="96">
                  <c:v>134.75549000000001</c:v>
                </c:pt>
                <c:pt idx="97">
                  <c:v>135.21735000000001</c:v>
                </c:pt>
                <c:pt idx="98">
                  <c:v>136.03652</c:v>
                </c:pt>
                <c:pt idx="99">
                  <c:v>135.67177000000001</c:v>
                </c:pt>
                <c:pt idx="100">
                  <c:v>137.12609</c:v>
                </c:pt>
                <c:pt idx="101">
                  <c:v>138.59766999999999</c:v>
                </c:pt>
                <c:pt idx="102">
                  <c:v>139.79338000000001</c:v>
                </c:pt>
                <c:pt idx="103">
                  <c:v>141.08958000000001</c:v>
                </c:pt>
                <c:pt idx="104">
                  <c:v>141.67446000000001</c:v>
                </c:pt>
                <c:pt idx="105">
                  <c:v>142.94531000000001</c:v>
                </c:pt>
                <c:pt idx="106">
                  <c:v>142.66369</c:v>
                </c:pt>
                <c:pt idx="107">
                  <c:v>143.20359999999999</c:v>
                </c:pt>
                <c:pt idx="108">
                  <c:v>144.01214999999999</c:v>
                </c:pt>
                <c:pt idx="109">
                  <c:v>147.16313</c:v>
                </c:pt>
                <c:pt idx="110">
                  <c:v>150.65645000000001</c:v>
                </c:pt>
                <c:pt idx="111">
                  <c:v>154.06886</c:v>
                </c:pt>
                <c:pt idx="112">
                  <c:v>156.74346</c:v>
                </c:pt>
                <c:pt idx="113">
                  <c:v>158.81529</c:v>
                </c:pt>
                <c:pt idx="114">
                  <c:v>161.00148999999999</c:v>
                </c:pt>
                <c:pt idx="115">
                  <c:v>163.2244</c:v>
                </c:pt>
                <c:pt idx="116">
                  <c:v>165.96267</c:v>
                </c:pt>
                <c:pt idx="117">
                  <c:v>169.34829999999999</c:v>
                </c:pt>
                <c:pt idx="118">
                  <c:v>171.32774000000001</c:v>
                </c:pt>
                <c:pt idx="119">
                  <c:v>174.1157</c:v>
                </c:pt>
                <c:pt idx="120">
                  <c:v>175.23933</c:v>
                </c:pt>
                <c:pt idx="121">
                  <c:v>178.67388</c:v>
                </c:pt>
                <c:pt idx="122">
                  <c:v>183.57567</c:v>
                </c:pt>
                <c:pt idx="123">
                  <c:v>188.82647</c:v>
                </c:pt>
                <c:pt idx="124">
                  <c:v>192.46245999999999</c:v>
                </c:pt>
                <c:pt idx="125">
                  <c:v>196.31145000000001</c:v>
                </c:pt>
                <c:pt idx="126">
                  <c:v>198.45329000000001</c:v>
                </c:pt>
                <c:pt idx="127">
                  <c:v>201.06344000000001</c:v>
                </c:pt>
                <c:pt idx="128">
                  <c:v>201.65472</c:v>
                </c:pt>
                <c:pt idx="129">
                  <c:v>201.84216000000001</c:v>
                </c:pt>
                <c:pt idx="130">
                  <c:v>200.22784999999999</c:v>
                </c:pt>
                <c:pt idx="131">
                  <c:v>198.83646999999999</c:v>
                </c:pt>
                <c:pt idx="132">
                  <c:v>197.87502000000001</c:v>
                </c:pt>
                <c:pt idx="133">
                  <c:v>196.99248</c:v>
                </c:pt>
                <c:pt idx="134">
                  <c:v>196.6129</c:v>
                </c:pt>
                <c:pt idx="135">
                  <c:v>197.48681999999999</c:v>
                </c:pt>
                <c:pt idx="136">
                  <c:v>200.13063</c:v>
                </c:pt>
                <c:pt idx="137">
                  <c:v>200.39983000000001</c:v>
                </c:pt>
                <c:pt idx="138">
                  <c:v>201.24235999999999</c:v>
                </c:pt>
                <c:pt idx="139">
                  <c:v>199.5016</c:v>
                </c:pt>
                <c:pt idx="140">
                  <c:v>198.80871999999999</c:v>
                </c:pt>
                <c:pt idx="141">
                  <c:v>196.07373000000001</c:v>
                </c:pt>
                <c:pt idx="142">
                  <c:v>194.25904</c:v>
                </c:pt>
                <c:pt idx="143">
                  <c:v>193.37560999999999</c:v>
                </c:pt>
                <c:pt idx="144">
                  <c:v>192.58563000000001</c:v>
                </c:pt>
                <c:pt idx="145">
                  <c:v>192.40131</c:v>
                </c:pt>
                <c:pt idx="146">
                  <c:v>192.94505000000001</c:v>
                </c:pt>
                <c:pt idx="147">
                  <c:v>195.91623000000001</c:v>
                </c:pt>
                <c:pt idx="148">
                  <c:v>197.85015999999999</c:v>
                </c:pt>
                <c:pt idx="149">
                  <c:v>198.75988000000001</c:v>
                </c:pt>
                <c:pt idx="150">
                  <c:v>198.92873</c:v>
                </c:pt>
                <c:pt idx="151">
                  <c:v>197.69808</c:v>
                </c:pt>
                <c:pt idx="152">
                  <c:v>196.53016</c:v>
                </c:pt>
                <c:pt idx="153">
                  <c:v>195.04886999999999</c:v>
                </c:pt>
                <c:pt idx="154">
                  <c:v>194.79349999999999</c:v>
                </c:pt>
                <c:pt idx="155">
                  <c:v>193.66004000000001</c:v>
                </c:pt>
                <c:pt idx="156">
                  <c:v>192.18478999999999</c:v>
                </c:pt>
                <c:pt idx="157">
                  <c:v>188.26778999999999</c:v>
                </c:pt>
                <c:pt idx="158">
                  <c:v>187.13431</c:v>
                </c:pt>
                <c:pt idx="159">
                  <c:v>186.33664999999999</c:v>
                </c:pt>
                <c:pt idx="160">
                  <c:v>185.12571</c:v>
                </c:pt>
                <c:pt idx="161">
                  <c:v>182.69054</c:v>
                </c:pt>
                <c:pt idx="162">
                  <c:v>177.72893999999999</c:v>
                </c:pt>
                <c:pt idx="163">
                  <c:v>172.67975999999999</c:v>
                </c:pt>
                <c:pt idx="164">
                  <c:v>167.0609</c:v>
                </c:pt>
                <c:pt idx="165">
                  <c:v>161.8297</c:v>
                </c:pt>
                <c:pt idx="166">
                  <c:v>157.42635000000001</c:v>
                </c:pt>
                <c:pt idx="167">
                  <c:v>155.35043999999999</c:v>
                </c:pt>
                <c:pt idx="168">
                  <c:v>146.03442999999999</c:v>
                </c:pt>
                <c:pt idx="169">
                  <c:v>144.4872</c:v>
                </c:pt>
                <c:pt idx="170">
                  <c:v>135.72801999999999</c:v>
                </c:pt>
                <c:pt idx="171">
                  <c:v>136.18968000000001</c:v>
                </c:pt>
                <c:pt idx="172">
                  <c:v>139.31970000000001</c:v>
                </c:pt>
                <c:pt idx="173">
                  <c:v>143.27000000000001</c:v>
                </c:pt>
                <c:pt idx="174">
                  <c:v>146.30822000000001</c:v>
                </c:pt>
                <c:pt idx="175">
                  <c:v>145.57910999999999</c:v>
                </c:pt>
                <c:pt idx="176">
                  <c:v>146.68527</c:v>
                </c:pt>
                <c:pt idx="177">
                  <c:v>146.19248999999999</c:v>
                </c:pt>
                <c:pt idx="178">
                  <c:v>146.66519</c:v>
                </c:pt>
              </c:numCache>
            </c:numRef>
          </c:val>
          <c:smooth val="0"/>
          <c:extLst>
            <c:ext xmlns:c16="http://schemas.microsoft.com/office/drawing/2014/chart" uri="{C3380CC4-5D6E-409C-BE32-E72D297353CC}">
              <c16:uniqueId val="{00000000-6ACA-467C-A654-B27048E2D633}"/>
            </c:ext>
          </c:extLst>
        </c:ser>
        <c:dLbls>
          <c:showLegendKey val="0"/>
          <c:showVal val="0"/>
          <c:showCatName val="0"/>
          <c:showSerName val="0"/>
          <c:showPercent val="0"/>
          <c:showBubbleSize val="0"/>
        </c:dLbls>
        <c:marker val="1"/>
        <c:smooth val="0"/>
        <c:axId val="1186880296"/>
        <c:axId val="1186880688"/>
      </c:lineChart>
      <c:dateAx>
        <c:axId val="1186880296"/>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186880688"/>
        <c:crosses val="autoZero"/>
        <c:auto val="1"/>
        <c:lblOffset val="100"/>
        <c:baseTimeUnit val="months"/>
      </c:dateAx>
      <c:valAx>
        <c:axId val="1186880688"/>
        <c:scaling>
          <c:orientation val="minMax"/>
        </c:scaling>
        <c:delete val="0"/>
        <c:axPos val="l"/>
        <c:numFmt formatCode="General" sourceLinked="0"/>
        <c:majorTickMark val="out"/>
        <c:minorTickMark val="none"/>
        <c:tickLblPos val="nextTo"/>
        <c:txPr>
          <a:bodyPr/>
          <a:lstStyle/>
          <a:p>
            <a:pPr>
              <a:defRPr sz="800" b="0"/>
            </a:pPr>
            <a:endParaRPr lang="en-US"/>
          </a:p>
        </c:txPr>
        <c:crossAx val="118688029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Chicago / CondoIndex</a:t>
            </a:r>
          </a:p>
        </c:rich>
      </c:tx>
      <c:overlay val="0"/>
    </c:title>
    <c:autoTitleDeleted val="0"/>
    <c:plotArea>
      <c:layout/>
      <c:lineChart>
        <c:grouping val="standard"/>
        <c:varyColors val="0"/>
        <c:ser>
          <c:idx val="0"/>
          <c:order val="0"/>
          <c:spPr>
            <a:ln>
              <a:solidFill>
                <a:srgbClr val="333399"/>
              </a:solidFill>
              <a:prstDash val="solid"/>
            </a:ln>
          </c:spPr>
          <c:cat>
            <c:numRef>
              <c:f>'Condo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'Condo Index'!$D$2:$D$180</c:f>
              <c:numCache>
                <c:formatCode>0.000</c:formatCode>
                <c:ptCount val="179"/>
                <c:pt idx="0">
                  <c:v>79.134013999999993</c:v>
                </c:pt>
                <c:pt idx="1">
                  <c:v>79.860718000000006</c:v>
                </c:pt>
                <c:pt idx="2">
                  <c:v>79.901838999999995</c:v>
                </c:pt>
                <c:pt idx="3">
                  <c:v>79.662583999999995</c:v>
                </c:pt>
                <c:pt idx="4">
                  <c:v>79.812358000000003</c:v>
                </c:pt>
                <c:pt idx="5">
                  <c:v>80.031570000000002</c:v>
                </c:pt>
                <c:pt idx="6">
                  <c:v>80.630703999999994</c:v>
                </c:pt>
                <c:pt idx="7">
                  <c:v>80.673467000000002</c:v>
                </c:pt>
                <c:pt idx="8">
                  <c:v>81.053562999999997</c:v>
                </c:pt>
                <c:pt idx="9">
                  <c:v>80.841347999999996</c:v>
                </c:pt>
                <c:pt idx="10">
                  <c:v>81.387260999999995</c:v>
                </c:pt>
                <c:pt idx="11">
                  <c:v>81.692222999999998</c:v>
                </c:pt>
                <c:pt idx="12">
                  <c:v>82.103886000000003</c:v>
                </c:pt>
                <c:pt idx="13">
                  <c:v>82.733102000000002</c:v>
                </c:pt>
                <c:pt idx="14">
                  <c:v>81.846445000000003</c:v>
                </c:pt>
                <c:pt idx="15">
                  <c:v>81.741884999999996</c:v>
                </c:pt>
                <c:pt idx="16">
                  <c:v>81.715491999999998</c:v>
                </c:pt>
                <c:pt idx="17">
                  <c:v>82.856351000000004</c:v>
                </c:pt>
                <c:pt idx="18">
                  <c:v>83.871949999999998</c:v>
                </c:pt>
                <c:pt idx="19">
                  <c:v>83.722994</c:v>
                </c:pt>
                <c:pt idx="20">
                  <c:v>83.362624999999994</c:v>
                </c:pt>
                <c:pt idx="21">
                  <c:v>83.140163999999999</c:v>
                </c:pt>
                <c:pt idx="22">
                  <c:v>83.727262999999994</c:v>
                </c:pt>
                <c:pt idx="23">
                  <c:v>84.010516999999993</c:v>
                </c:pt>
                <c:pt idx="24">
                  <c:v>84.256947999999994</c:v>
                </c:pt>
                <c:pt idx="25">
                  <c:v>83.786755999999997</c:v>
                </c:pt>
                <c:pt idx="26">
                  <c:v>84.345403000000005</c:v>
                </c:pt>
                <c:pt idx="27">
                  <c:v>84.818329000000006</c:v>
                </c:pt>
                <c:pt idx="28">
                  <c:v>84.710566</c:v>
                </c:pt>
                <c:pt idx="29">
                  <c:v>84.878815000000003</c:v>
                </c:pt>
                <c:pt idx="30">
                  <c:v>84.971985000000004</c:v>
                </c:pt>
                <c:pt idx="31">
                  <c:v>85.772147000000004</c:v>
                </c:pt>
                <c:pt idx="32">
                  <c:v>85.959464999999994</c:v>
                </c:pt>
                <c:pt idx="33">
                  <c:v>86.351951999999997</c:v>
                </c:pt>
                <c:pt idx="34">
                  <c:v>86.680565000000001</c:v>
                </c:pt>
                <c:pt idx="35">
                  <c:v>87.014782999999994</c:v>
                </c:pt>
                <c:pt idx="36">
                  <c:v>86.756197</c:v>
                </c:pt>
                <c:pt idx="37">
                  <c:v>86.748232999999999</c:v>
                </c:pt>
                <c:pt idx="38">
                  <c:v>86.982280000000003</c:v>
                </c:pt>
                <c:pt idx="39">
                  <c:v>88.502582000000004</c:v>
                </c:pt>
                <c:pt idx="40">
                  <c:v>88.139044999999996</c:v>
                </c:pt>
                <c:pt idx="41">
                  <c:v>89.077387000000002</c:v>
                </c:pt>
                <c:pt idx="42">
                  <c:v>89.351151999999999</c:v>
                </c:pt>
                <c:pt idx="43">
                  <c:v>90.295968999999999</c:v>
                </c:pt>
                <c:pt idx="44">
                  <c:v>90.571738999999994</c:v>
                </c:pt>
                <c:pt idx="45">
                  <c:v>91.677548000000002</c:v>
                </c:pt>
                <c:pt idx="46">
                  <c:v>91.876446999999999</c:v>
                </c:pt>
                <c:pt idx="47">
                  <c:v>92.769463999999999</c:v>
                </c:pt>
                <c:pt idx="48">
                  <c:v>91.524773999999994</c:v>
                </c:pt>
                <c:pt idx="49">
                  <c:v>92.404013000000006</c:v>
                </c:pt>
                <c:pt idx="50">
                  <c:v>93.260974000000004</c:v>
                </c:pt>
                <c:pt idx="51">
                  <c:v>94.635407999999998</c:v>
                </c:pt>
                <c:pt idx="52">
                  <c:v>94.853694000000004</c:v>
                </c:pt>
                <c:pt idx="53">
                  <c:v>95.615161000000001</c:v>
                </c:pt>
                <c:pt idx="54">
                  <c:v>95.861242000000004</c:v>
                </c:pt>
                <c:pt idx="55">
                  <c:v>96.763671000000002</c:v>
                </c:pt>
                <c:pt idx="56">
                  <c:v>96.797224999999997</c:v>
                </c:pt>
                <c:pt idx="57">
                  <c:v>98.263811000000004</c:v>
                </c:pt>
                <c:pt idx="58">
                  <c:v>99.021314000000004</c:v>
                </c:pt>
                <c:pt idx="59">
                  <c:v>99.984221000000005</c:v>
                </c:pt>
                <c:pt idx="60">
                  <c:v>100</c:v>
                </c:pt>
                <c:pt idx="61">
                  <c:v>100.14192</c:v>
                </c:pt>
                <c:pt idx="62">
                  <c:v>102.19725</c:v>
                </c:pt>
                <c:pt idx="63">
                  <c:v>104.55343000000001</c:v>
                </c:pt>
                <c:pt idx="64">
                  <c:v>105.93883</c:v>
                </c:pt>
                <c:pt idx="65">
                  <c:v>107.27821</c:v>
                </c:pt>
                <c:pt idx="66">
                  <c:v>107.84863</c:v>
                </c:pt>
                <c:pt idx="67">
                  <c:v>108.41143</c:v>
                </c:pt>
                <c:pt idx="68">
                  <c:v>108.73487</c:v>
                </c:pt>
                <c:pt idx="69">
                  <c:v>108.88565</c:v>
                </c:pt>
                <c:pt idx="70">
                  <c:v>109.65736</c:v>
                </c:pt>
                <c:pt idx="71">
                  <c:v>110.25501</c:v>
                </c:pt>
                <c:pt idx="72">
                  <c:v>111.35901</c:v>
                </c:pt>
                <c:pt idx="73">
                  <c:v>111.69179</c:v>
                </c:pt>
                <c:pt idx="74">
                  <c:v>111.7332</c:v>
                </c:pt>
                <c:pt idx="75">
                  <c:v>112.50769</c:v>
                </c:pt>
                <c:pt idx="76">
                  <c:v>113.81928000000001</c:v>
                </c:pt>
                <c:pt idx="77">
                  <c:v>115.50584000000001</c:v>
                </c:pt>
                <c:pt idx="78">
                  <c:v>116.76396</c:v>
                </c:pt>
                <c:pt idx="79">
                  <c:v>118.31629</c:v>
                </c:pt>
                <c:pt idx="80">
                  <c:v>119.29165999999999</c:v>
                </c:pt>
                <c:pt idx="81">
                  <c:v>119.67086</c:v>
                </c:pt>
                <c:pt idx="82">
                  <c:v>118.88068</c:v>
                </c:pt>
                <c:pt idx="83">
                  <c:v>117.70283000000001</c:v>
                </c:pt>
                <c:pt idx="84">
                  <c:v>118.72203</c:v>
                </c:pt>
                <c:pt idx="85">
                  <c:v>119.28858</c:v>
                </c:pt>
                <c:pt idx="86">
                  <c:v>119.31269</c:v>
                </c:pt>
                <c:pt idx="87">
                  <c:v>120.15487</c:v>
                </c:pt>
                <c:pt idx="88">
                  <c:v>121.08962</c:v>
                </c:pt>
                <c:pt idx="89">
                  <c:v>122.9747</c:v>
                </c:pt>
                <c:pt idx="90">
                  <c:v>124.74892</c:v>
                </c:pt>
                <c:pt idx="91">
                  <c:v>125.87205</c:v>
                </c:pt>
                <c:pt idx="92">
                  <c:v>126.16974</c:v>
                </c:pt>
                <c:pt idx="93">
                  <c:v>126.446</c:v>
                </c:pt>
                <c:pt idx="94">
                  <c:v>127.52293</c:v>
                </c:pt>
                <c:pt idx="95">
                  <c:v>128.23148</c:v>
                </c:pt>
                <c:pt idx="96">
                  <c:v>128.58000000000001</c:v>
                </c:pt>
                <c:pt idx="97">
                  <c:v>129.19730000000001</c:v>
                </c:pt>
                <c:pt idx="98">
                  <c:v>129.75181000000001</c:v>
                </c:pt>
                <c:pt idx="99">
                  <c:v>130.09199000000001</c:v>
                </c:pt>
                <c:pt idx="100">
                  <c:v>130.40235000000001</c:v>
                </c:pt>
                <c:pt idx="101">
                  <c:v>131.04416000000001</c:v>
                </c:pt>
                <c:pt idx="102">
                  <c:v>132.45681999999999</c:v>
                </c:pt>
                <c:pt idx="103">
                  <c:v>133.5034</c:v>
                </c:pt>
                <c:pt idx="104">
                  <c:v>134.50910999999999</c:v>
                </c:pt>
                <c:pt idx="105">
                  <c:v>135.15038999999999</c:v>
                </c:pt>
                <c:pt idx="106">
                  <c:v>135.97058999999999</c:v>
                </c:pt>
                <c:pt idx="107">
                  <c:v>135.89573999999999</c:v>
                </c:pt>
                <c:pt idx="108">
                  <c:v>136.61564999999999</c:v>
                </c:pt>
                <c:pt idx="109">
                  <c:v>136.59029000000001</c:v>
                </c:pt>
                <c:pt idx="110">
                  <c:v>137.75146000000001</c:v>
                </c:pt>
                <c:pt idx="111">
                  <c:v>138.51920000000001</c:v>
                </c:pt>
                <c:pt idx="112">
                  <c:v>139.45437999999999</c:v>
                </c:pt>
                <c:pt idx="113">
                  <c:v>140.37935999999999</c:v>
                </c:pt>
                <c:pt idx="114">
                  <c:v>141.11394000000001</c:v>
                </c:pt>
                <c:pt idx="115">
                  <c:v>142.31241</c:v>
                </c:pt>
                <c:pt idx="116">
                  <c:v>142.89125999999999</c:v>
                </c:pt>
                <c:pt idx="117">
                  <c:v>143.14301</c:v>
                </c:pt>
                <c:pt idx="118">
                  <c:v>143.6388</c:v>
                </c:pt>
                <c:pt idx="119">
                  <c:v>144.62497999999999</c:v>
                </c:pt>
                <c:pt idx="120">
                  <c:v>145.52631</c:v>
                </c:pt>
                <c:pt idx="121">
                  <c:v>145.65608</c:v>
                </c:pt>
                <c:pt idx="122">
                  <c:v>146.19987</c:v>
                </c:pt>
                <c:pt idx="123">
                  <c:v>146.94247999999999</c:v>
                </c:pt>
                <c:pt idx="124">
                  <c:v>148.35193000000001</c:v>
                </c:pt>
                <c:pt idx="125">
                  <c:v>149.46036000000001</c:v>
                </c:pt>
                <c:pt idx="126">
                  <c:v>151.19667999999999</c:v>
                </c:pt>
                <c:pt idx="127">
                  <c:v>152.09236999999999</c:v>
                </c:pt>
                <c:pt idx="128">
                  <c:v>153.56486000000001</c:v>
                </c:pt>
                <c:pt idx="129">
                  <c:v>154.32254</c:v>
                </c:pt>
                <c:pt idx="130">
                  <c:v>155.30474000000001</c:v>
                </c:pt>
                <c:pt idx="131">
                  <c:v>155.45514</c:v>
                </c:pt>
                <c:pt idx="132">
                  <c:v>156.09833</c:v>
                </c:pt>
                <c:pt idx="133">
                  <c:v>156.37643</c:v>
                </c:pt>
                <c:pt idx="134">
                  <c:v>156.80619999999999</c:v>
                </c:pt>
                <c:pt idx="135">
                  <c:v>156.91811999999999</c:v>
                </c:pt>
                <c:pt idx="136">
                  <c:v>157.88505000000001</c:v>
                </c:pt>
                <c:pt idx="137">
                  <c:v>158.5478</c:v>
                </c:pt>
                <c:pt idx="138">
                  <c:v>159.57436999999999</c:v>
                </c:pt>
                <c:pt idx="139">
                  <c:v>160.08333999999999</c:v>
                </c:pt>
                <c:pt idx="140">
                  <c:v>160.26803000000001</c:v>
                </c:pt>
                <c:pt idx="141">
                  <c:v>160.26768999999999</c:v>
                </c:pt>
                <c:pt idx="142">
                  <c:v>160.12099000000001</c:v>
                </c:pt>
                <c:pt idx="143">
                  <c:v>159.85638</c:v>
                </c:pt>
                <c:pt idx="144">
                  <c:v>158.80214000000001</c:v>
                </c:pt>
                <c:pt idx="145">
                  <c:v>158.60560000000001</c:v>
                </c:pt>
                <c:pt idx="146">
                  <c:v>159.00543999999999</c:v>
                </c:pt>
                <c:pt idx="147">
                  <c:v>158.85498000000001</c:v>
                </c:pt>
                <c:pt idx="148">
                  <c:v>159.50496999999999</c:v>
                </c:pt>
                <c:pt idx="149">
                  <c:v>159.61825999999999</c:v>
                </c:pt>
                <c:pt idx="150">
                  <c:v>160.64671000000001</c:v>
                </c:pt>
                <c:pt idx="151">
                  <c:v>160.67408</c:v>
                </c:pt>
                <c:pt idx="152">
                  <c:v>160.98469</c:v>
                </c:pt>
                <c:pt idx="153">
                  <c:v>160.08061000000001</c:v>
                </c:pt>
                <c:pt idx="154">
                  <c:v>158.91018</c:v>
                </c:pt>
                <c:pt idx="155">
                  <c:v>157.11566999999999</c:v>
                </c:pt>
                <c:pt idx="156">
                  <c:v>155.51832999999999</c:v>
                </c:pt>
                <c:pt idx="157">
                  <c:v>155.07172</c:v>
                </c:pt>
                <c:pt idx="158">
                  <c:v>154.32374999999999</c:v>
                </c:pt>
                <c:pt idx="159">
                  <c:v>154.51885999999999</c:v>
                </c:pt>
                <c:pt idx="160">
                  <c:v>154.74275</c:v>
                </c:pt>
                <c:pt idx="161">
                  <c:v>154.65343999999999</c:v>
                </c:pt>
                <c:pt idx="162">
                  <c:v>154.45529999999999</c:v>
                </c:pt>
                <c:pt idx="163">
                  <c:v>153.7868</c:v>
                </c:pt>
                <c:pt idx="164">
                  <c:v>152.86578</c:v>
                </c:pt>
                <c:pt idx="165">
                  <c:v>150.73355000000001</c:v>
                </c:pt>
                <c:pt idx="166">
                  <c:v>148.73285999999999</c:v>
                </c:pt>
                <c:pt idx="167">
                  <c:v>145.70008000000001</c:v>
                </c:pt>
                <c:pt idx="168">
                  <c:v>142.14798999999999</c:v>
                </c:pt>
                <c:pt idx="169">
                  <c:v>137.83841000000001</c:v>
                </c:pt>
                <c:pt idx="170">
                  <c:v>134.78111000000001</c:v>
                </c:pt>
                <c:pt idx="171">
                  <c:v>133.72314</c:v>
                </c:pt>
                <c:pt idx="172">
                  <c:v>135.26399000000001</c:v>
                </c:pt>
                <c:pt idx="173">
                  <c:v>135.76340999999999</c:v>
                </c:pt>
                <c:pt idx="174">
                  <c:v>136.38797</c:v>
                </c:pt>
                <c:pt idx="175">
                  <c:v>137.86093</c:v>
                </c:pt>
                <c:pt idx="176">
                  <c:v>137.60541000000001</c:v>
                </c:pt>
                <c:pt idx="177">
                  <c:v>137.86811</c:v>
                </c:pt>
                <c:pt idx="178">
                  <c:v>135.37138999999999</c:v>
                </c:pt>
              </c:numCache>
            </c:numRef>
          </c:val>
          <c:smooth val="0"/>
          <c:extLst>
            <c:ext xmlns:c16="http://schemas.microsoft.com/office/drawing/2014/chart" uri="{C3380CC4-5D6E-409C-BE32-E72D297353CC}">
              <c16:uniqueId val="{00000000-64C0-47A6-87E0-A867FC2E78D2}"/>
            </c:ext>
          </c:extLst>
        </c:ser>
        <c:dLbls>
          <c:showLegendKey val="0"/>
          <c:showVal val="0"/>
          <c:showCatName val="0"/>
          <c:showSerName val="0"/>
          <c:showPercent val="0"/>
          <c:showBubbleSize val="0"/>
        </c:dLbls>
        <c:marker val="1"/>
        <c:smooth val="0"/>
        <c:axId val="1032708176"/>
        <c:axId val="1032708568"/>
      </c:lineChart>
      <c:dateAx>
        <c:axId val="1032708176"/>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032708568"/>
        <c:crosses val="autoZero"/>
        <c:auto val="1"/>
        <c:lblOffset val="100"/>
        <c:baseTimeUnit val="months"/>
      </c:dateAx>
      <c:valAx>
        <c:axId val="1032708568"/>
        <c:scaling>
          <c:orientation val="minMax"/>
        </c:scaling>
        <c:delete val="0"/>
        <c:axPos val="l"/>
        <c:numFmt formatCode="General" sourceLinked="0"/>
        <c:majorTickMark val="out"/>
        <c:minorTickMark val="none"/>
        <c:tickLblPos val="nextTo"/>
        <c:txPr>
          <a:bodyPr/>
          <a:lstStyle/>
          <a:p>
            <a:pPr>
              <a:defRPr sz="800" b="0"/>
            </a:pPr>
            <a:endParaRPr lang="en-US"/>
          </a:p>
        </c:txPr>
        <c:crossAx val="103270817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Boston / CondoIndex</a:t>
            </a:r>
          </a:p>
        </c:rich>
      </c:tx>
      <c:overlay val="0"/>
    </c:title>
    <c:autoTitleDeleted val="0"/>
    <c:plotArea>
      <c:layout/>
      <c:lineChart>
        <c:grouping val="standard"/>
        <c:varyColors val="0"/>
        <c:ser>
          <c:idx val="0"/>
          <c:order val="0"/>
          <c:spPr>
            <a:ln>
              <a:solidFill>
                <a:srgbClr val="333399"/>
              </a:solidFill>
              <a:prstDash val="solid"/>
            </a:ln>
          </c:spPr>
          <c:cat>
            <c:numRef>
              <c:f>'Condo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'Condo Index'!$E$2:$E$180</c:f>
              <c:numCache>
                <c:formatCode>0.000</c:formatCode>
                <c:ptCount val="179"/>
                <c:pt idx="0">
                  <c:v>59.990853999999999</c:v>
                </c:pt>
                <c:pt idx="1">
                  <c:v>59.887442</c:v>
                </c:pt>
                <c:pt idx="2">
                  <c:v>58.927703000000001</c:v>
                </c:pt>
                <c:pt idx="3">
                  <c:v>58.290593999999999</c:v>
                </c:pt>
                <c:pt idx="4">
                  <c:v>58.760688000000002</c:v>
                </c:pt>
                <c:pt idx="5">
                  <c:v>59.231285</c:v>
                </c:pt>
                <c:pt idx="6">
                  <c:v>60.594206999999997</c:v>
                </c:pt>
                <c:pt idx="7">
                  <c:v>61.705252000000002</c:v>
                </c:pt>
                <c:pt idx="8">
                  <c:v>61.904983999999999</c:v>
                </c:pt>
                <c:pt idx="9">
                  <c:v>61.753622999999997</c:v>
                </c:pt>
                <c:pt idx="10">
                  <c:v>61.409021000000003</c:v>
                </c:pt>
                <c:pt idx="11">
                  <c:v>61.314763999999997</c:v>
                </c:pt>
                <c:pt idx="12">
                  <c:v>61.504762999999997</c:v>
                </c:pt>
                <c:pt idx="13">
                  <c:v>61.953547</c:v>
                </c:pt>
                <c:pt idx="14">
                  <c:v>62.201860000000003</c:v>
                </c:pt>
                <c:pt idx="15">
                  <c:v>61.986688999999998</c:v>
                </c:pt>
                <c:pt idx="16">
                  <c:v>62.954470999999998</c:v>
                </c:pt>
                <c:pt idx="17">
                  <c:v>63.575426999999998</c:v>
                </c:pt>
                <c:pt idx="18">
                  <c:v>64.531685999999993</c:v>
                </c:pt>
                <c:pt idx="19">
                  <c:v>65.214423999999994</c:v>
                </c:pt>
                <c:pt idx="20">
                  <c:v>65.505904999999998</c:v>
                </c:pt>
                <c:pt idx="21">
                  <c:v>65.473858000000007</c:v>
                </c:pt>
                <c:pt idx="22">
                  <c:v>65.778450000000007</c:v>
                </c:pt>
                <c:pt idx="23">
                  <c:v>65.023559000000006</c:v>
                </c:pt>
                <c:pt idx="24">
                  <c:v>65.790839000000005</c:v>
                </c:pt>
                <c:pt idx="25">
                  <c:v>65.603983999999997</c:v>
                </c:pt>
                <c:pt idx="26">
                  <c:v>67.153732000000005</c:v>
                </c:pt>
                <c:pt idx="27">
                  <c:v>68.183870999999996</c:v>
                </c:pt>
                <c:pt idx="28">
                  <c:v>69.834365000000005</c:v>
                </c:pt>
                <c:pt idx="29">
                  <c:v>70.780350999999996</c:v>
                </c:pt>
                <c:pt idx="30">
                  <c:v>71.631651000000005</c:v>
                </c:pt>
                <c:pt idx="31">
                  <c:v>72.174817000000004</c:v>
                </c:pt>
                <c:pt idx="32">
                  <c:v>72.930432999999994</c:v>
                </c:pt>
                <c:pt idx="33">
                  <c:v>72.995165</c:v>
                </c:pt>
                <c:pt idx="34">
                  <c:v>73.533873999999997</c:v>
                </c:pt>
                <c:pt idx="35">
                  <c:v>74.463164000000006</c:v>
                </c:pt>
                <c:pt idx="36">
                  <c:v>76.546560999999997</c:v>
                </c:pt>
                <c:pt idx="37">
                  <c:v>76.808528999999993</c:v>
                </c:pt>
                <c:pt idx="38">
                  <c:v>77.678318000000004</c:v>
                </c:pt>
                <c:pt idx="39">
                  <c:v>78.143131999999994</c:v>
                </c:pt>
                <c:pt idx="40">
                  <c:v>78.972707</c:v>
                </c:pt>
                <c:pt idx="41">
                  <c:v>79.796189999999996</c:v>
                </c:pt>
                <c:pt idx="42">
                  <c:v>80.611535000000003</c:v>
                </c:pt>
                <c:pt idx="43">
                  <c:v>82.395792999999998</c:v>
                </c:pt>
                <c:pt idx="44">
                  <c:v>83.535606000000001</c:v>
                </c:pt>
                <c:pt idx="45">
                  <c:v>84.479005000000001</c:v>
                </c:pt>
                <c:pt idx="46">
                  <c:v>84.745172999999994</c:v>
                </c:pt>
                <c:pt idx="47">
                  <c:v>84.676181999999997</c:v>
                </c:pt>
                <c:pt idx="48">
                  <c:v>85.053047000000007</c:v>
                </c:pt>
                <c:pt idx="49">
                  <c:v>85.870296999999994</c:v>
                </c:pt>
                <c:pt idx="50">
                  <c:v>87.807044000000005</c:v>
                </c:pt>
                <c:pt idx="51">
                  <c:v>89.827095</c:v>
                </c:pt>
                <c:pt idx="52">
                  <c:v>91.142921999999999</c:v>
                </c:pt>
                <c:pt idx="53">
                  <c:v>91.421035000000003</c:v>
                </c:pt>
                <c:pt idx="54">
                  <c:v>93.174055999999993</c:v>
                </c:pt>
                <c:pt idx="55">
                  <c:v>94.297124999999994</c:v>
                </c:pt>
                <c:pt idx="56">
                  <c:v>96.731213999999994</c:v>
                </c:pt>
                <c:pt idx="57">
                  <c:v>97.768416999999999</c:v>
                </c:pt>
                <c:pt idx="58">
                  <c:v>99.198775999999995</c:v>
                </c:pt>
                <c:pt idx="59">
                  <c:v>99.619052999999994</c:v>
                </c:pt>
                <c:pt idx="60">
                  <c:v>100</c:v>
                </c:pt>
                <c:pt idx="61">
                  <c:v>100.10093000000001</c:v>
                </c:pt>
                <c:pt idx="62">
                  <c:v>100.67135</c:v>
                </c:pt>
                <c:pt idx="63">
                  <c:v>101.88829</c:v>
                </c:pt>
                <c:pt idx="64">
                  <c:v>104.10894999999999</c:v>
                </c:pt>
                <c:pt idx="65">
                  <c:v>105.68776</c:v>
                </c:pt>
                <c:pt idx="66">
                  <c:v>107.50639</c:v>
                </c:pt>
                <c:pt idx="67">
                  <c:v>109.44032</c:v>
                </c:pt>
                <c:pt idx="68">
                  <c:v>112.25091999999999</c:v>
                </c:pt>
                <c:pt idx="69">
                  <c:v>114.18456</c:v>
                </c:pt>
                <c:pt idx="70">
                  <c:v>115.64547</c:v>
                </c:pt>
                <c:pt idx="71">
                  <c:v>116.648</c:v>
                </c:pt>
                <c:pt idx="72">
                  <c:v>118.66628</c:v>
                </c:pt>
                <c:pt idx="73">
                  <c:v>119.91419</c:v>
                </c:pt>
                <c:pt idx="74">
                  <c:v>121.9088</c:v>
                </c:pt>
                <c:pt idx="75">
                  <c:v>122.43222</c:v>
                </c:pt>
                <c:pt idx="76">
                  <c:v>124.11199999999999</c:v>
                </c:pt>
                <c:pt idx="77">
                  <c:v>125.04723</c:v>
                </c:pt>
                <c:pt idx="78">
                  <c:v>127.53465</c:v>
                </c:pt>
                <c:pt idx="79">
                  <c:v>129.21456000000001</c:v>
                </c:pt>
                <c:pt idx="80">
                  <c:v>131.81978000000001</c:v>
                </c:pt>
                <c:pt idx="81">
                  <c:v>132.88722999999999</c:v>
                </c:pt>
                <c:pt idx="82">
                  <c:v>133.51245</c:v>
                </c:pt>
                <c:pt idx="83">
                  <c:v>132.81101000000001</c:v>
                </c:pt>
                <c:pt idx="84">
                  <c:v>132.19613000000001</c:v>
                </c:pt>
                <c:pt idx="85">
                  <c:v>132.44461000000001</c:v>
                </c:pt>
                <c:pt idx="86">
                  <c:v>134.4282</c:v>
                </c:pt>
                <c:pt idx="87">
                  <c:v>136.15323000000001</c:v>
                </c:pt>
                <c:pt idx="88">
                  <c:v>138.57596000000001</c:v>
                </c:pt>
                <c:pt idx="89">
                  <c:v>141.48578000000001</c:v>
                </c:pt>
                <c:pt idx="90">
                  <c:v>144.44586000000001</c:v>
                </c:pt>
                <c:pt idx="91">
                  <c:v>146.46797000000001</c:v>
                </c:pt>
                <c:pt idx="92">
                  <c:v>147.47783000000001</c:v>
                </c:pt>
                <c:pt idx="93">
                  <c:v>148.95260999999999</c:v>
                </c:pt>
                <c:pt idx="94">
                  <c:v>149.89500000000001</c:v>
                </c:pt>
                <c:pt idx="95">
                  <c:v>149.97761</c:v>
                </c:pt>
                <c:pt idx="96">
                  <c:v>148.70564999999999</c:v>
                </c:pt>
                <c:pt idx="97">
                  <c:v>148.38382999999999</c:v>
                </c:pt>
                <c:pt idx="98">
                  <c:v>149.18579</c:v>
                </c:pt>
                <c:pt idx="99">
                  <c:v>150.26025000000001</c:v>
                </c:pt>
                <c:pt idx="100">
                  <c:v>151.26097999999999</c:v>
                </c:pt>
                <c:pt idx="101">
                  <c:v>151.58695</c:v>
                </c:pt>
                <c:pt idx="102">
                  <c:v>152.80722</c:v>
                </c:pt>
                <c:pt idx="103">
                  <c:v>153.59497999999999</c:v>
                </c:pt>
                <c:pt idx="104">
                  <c:v>155.18042</c:v>
                </c:pt>
                <c:pt idx="105">
                  <c:v>156.75664</c:v>
                </c:pt>
                <c:pt idx="106">
                  <c:v>157.53246999999999</c:v>
                </c:pt>
                <c:pt idx="107">
                  <c:v>156.80376999999999</c:v>
                </c:pt>
                <c:pt idx="108">
                  <c:v>155.53294</c:v>
                </c:pt>
                <c:pt idx="109">
                  <c:v>156.69395</c:v>
                </c:pt>
                <c:pt idx="110">
                  <c:v>159.5163</c:v>
                </c:pt>
                <c:pt idx="111">
                  <c:v>161.42946000000001</c:v>
                </c:pt>
                <c:pt idx="112">
                  <c:v>163.48367999999999</c:v>
                </c:pt>
                <c:pt idx="113">
                  <c:v>165.80557999999999</c:v>
                </c:pt>
                <c:pt idx="114">
                  <c:v>167.89427000000001</c:v>
                </c:pt>
                <c:pt idx="115">
                  <c:v>169.28664000000001</c:v>
                </c:pt>
                <c:pt idx="116">
                  <c:v>170.10749999999999</c:v>
                </c:pt>
                <c:pt idx="117">
                  <c:v>171.22636</c:v>
                </c:pt>
                <c:pt idx="118">
                  <c:v>172.10793000000001</c:v>
                </c:pt>
                <c:pt idx="119">
                  <c:v>173.27189999999999</c:v>
                </c:pt>
                <c:pt idx="120">
                  <c:v>172.83505</c:v>
                </c:pt>
                <c:pt idx="121">
                  <c:v>173.18074999999999</c:v>
                </c:pt>
                <c:pt idx="122">
                  <c:v>175.21161000000001</c:v>
                </c:pt>
                <c:pt idx="123">
                  <c:v>177.87707</c:v>
                </c:pt>
                <c:pt idx="124">
                  <c:v>179.44726</c:v>
                </c:pt>
                <c:pt idx="125">
                  <c:v>179.95919000000001</c:v>
                </c:pt>
                <c:pt idx="126">
                  <c:v>180.67243999999999</c:v>
                </c:pt>
                <c:pt idx="127">
                  <c:v>182.01572999999999</c:v>
                </c:pt>
                <c:pt idx="128">
                  <c:v>182.90387000000001</c:v>
                </c:pt>
                <c:pt idx="129">
                  <c:v>183.67908</c:v>
                </c:pt>
                <c:pt idx="130">
                  <c:v>182.48972000000001</c:v>
                </c:pt>
                <c:pt idx="131">
                  <c:v>181.4068</c:v>
                </c:pt>
                <c:pt idx="132">
                  <c:v>178.97588999999999</c:v>
                </c:pt>
                <c:pt idx="133">
                  <c:v>177.64682999999999</c:v>
                </c:pt>
                <c:pt idx="134">
                  <c:v>177.42646999999999</c:v>
                </c:pt>
                <c:pt idx="135">
                  <c:v>177.89929000000001</c:v>
                </c:pt>
                <c:pt idx="136">
                  <c:v>177.92434</c:v>
                </c:pt>
                <c:pt idx="137">
                  <c:v>177.92412999999999</c:v>
                </c:pt>
                <c:pt idx="138">
                  <c:v>178.33662000000001</c:v>
                </c:pt>
                <c:pt idx="139">
                  <c:v>177.30531999999999</c:v>
                </c:pt>
                <c:pt idx="140">
                  <c:v>175.98609999999999</c:v>
                </c:pt>
                <c:pt idx="141">
                  <c:v>173.79250999999999</c:v>
                </c:pt>
                <c:pt idx="142">
                  <c:v>172.42133000000001</c:v>
                </c:pt>
                <c:pt idx="143">
                  <c:v>170.83536000000001</c:v>
                </c:pt>
                <c:pt idx="144">
                  <c:v>170.94113999999999</c:v>
                </c:pt>
                <c:pt idx="145">
                  <c:v>170.29961</c:v>
                </c:pt>
                <c:pt idx="146">
                  <c:v>170.15257</c:v>
                </c:pt>
                <c:pt idx="147">
                  <c:v>170.61027000000001</c:v>
                </c:pt>
                <c:pt idx="148">
                  <c:v>171.84877</c:v>
                </c:pt>
                <c:pt idx="149">
                  <c:v>172.85002</c:v>
                </c:pt>
                <c:pt idx="150">
                  <c:v>173.5274</c:v>
                </c:pt>
                <c:pt idx="151">
                  <c:v>173.73320000000001</c:v>
                </c:pt>
                <c:pt idx="152">
                  <c:v>173.33662000000001</c:v>
                </c:pt>
                <c:pt idx="153">
                  <c:v>172.38117</c:v>
                </c:pt>
                <c:pt idx="154">
                  <c:v>170.05701999999999</c:v>
                </c:pt>
                <c:pt idx="155">
                  <c:v>168.73206999999999</c:v>
                </c:pt>
                <c:pt idx="156">
                  <c:v>166.98608999999999</c:v>
                </c:pt>
                <c:pt idx="157">
                  <c:v>165.13149999999999</c:v>
                </c:pt>
                <c:pt idx="158">
                  <c:v>164.50075000000001</c:v>
                </c:pt>
                <c:pt idx="159">
                  <c:v>164.31113999999999</c:v>
                </c:pt>
                <c:pt idx="160">
                  <c:v>167.61841999999999</c:v>
                </c:pt>
                <c:pt idx="161">
                  <c:v>167.44166999999999</c:v>
                </c:pt>
                <c:pt idx="162">
                  <c:v>168.69192000000001</c:v>
                </c:pt>
                <c:pt idx="163">
                  <c:v>168.26149000000001</c:v>
                </c:pt>
                <c:pt idx="164">
                  <c:v>168.29299</c:v>
                </c:pt>
                <c:pt idx="165">
                  <c:v>166.15347</c:v>
                </c:pt>
                <c:pt idx="166">
                  <c:v>161.43874</c:v>
                </c:pt>
                <c:pt idx="167">
                  <c:v>158.39272</c:v>
                </c:pt>
                <c:pt idx="168">
                  <c:v>155.78077999999999</c:v>
                </c:pt>
                <c:pt idx="169">
                  <c:v>154.52914999999999</c:v>
                </c:pt>
                <c:pt idx="170">
                  <c:v>152.88477</c:v>
                </c:pt>
                <c:pt idx="171">
                  <c:v>155.32238000000001</c:v>
                </c:pt>
                <c:pt idx="172">
                  <c:v>157.81727000000001</c:v>
                </c:pt>
                <c:pt idx="173">
                  <c:v>161.22216</c:v>
                </c:pt>
                <c:pt idx="174">
                  <c:v>163.5745</c:v>
                </c:pt>
                <c:pt idx="175">
                  <c:v>164.17599000000001</c:v>
                </c:pt>
                <c:pt idx="176">
                  <c:v>162.99451999999999</c:v>
                </c:pt>
                <c:pt idx="177">
                  <c:v>160.30339000000001</c:v>
                </c:pt>
                <c:pt idx="178">
                  <c:v>158.7174</c:v>
                </c:pt>
              </c:numCache>
            </c:numRef>
          </c:val>
          <c:smooth val="0"/>
          <c:extLst>
            <c:ext xmlns:c16="http://schemas.microsoft.com/office/drawing/2014/chart" uri="{C3380CC4-5D6E-409C-BE32-E72D297353CC}">
              <c16:uniqueId val="{00000000-6612-462F-93C3-39C87D21D0B9}"/>
            </c:ext>
          </c:extLst>
        </c:ser>
        <c:dLbls>
          <c:showLegendKey val="0"/>
          <c:showVal val="0"/>
          <c:showCatName val="0"/>
          <c:showSerName val="0"/>
          <c:showPercent val="0"/>
          <c:showBubbleSize val="0"/>
        </c:dLbls>
        <c:marker val="1"/>
        <c:smooth val="0"/>
        <c:axId val="1032708960"/>
        <c:axId val="1032709352"/>
      </c:lineChart>
      <c:dateAx>
        <c:axId val="1032708960"/>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032709352"/>
        <c:crosses val="autoZero"/>
        <c:auto val="1"/>
        <c:lblOffset val="100"/>
        <c:baseTimeUnit val="months"/>
      </c:dateAx>
      <c:valAx>
        <c:axId val="1032709352"/>
        <c:scaling>
          <c:orientation val="minMax"/>
        </c:scaling>
        <c:delete val="0"/>
        <c:axPos val="l"/>
        <c:numFmt formatCode="General" sourceLinked="0"/>
        <c:majorTickMark val="out"/>
        <c:minorTickMark val="none"/>
        <c:tickLblPos val="nextTo"/>
        <c:txPr>
          <a:bodyPr/>
          <a:lstStyle/>
          <a:p>
            <a:pPr>
              <a:defRPr sz="800" b="0"/>
            </a:pPr>
            <a:endParaRPr lang="en-US"/>
          </a:p>
        </c:txPr>
        <c:crossAx val="103270896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New York / CondoIndex</a:t>
            </a:r>
          </a:p>
        </c:rich>
      </c:tx>
      <c:overlay val="0"/>
    </c:title>
    <c:autoTitleDeleted val="0"/>
    <c:plotArea>
      <c:layout/>
      <c:lineChart>
        <c:grouping val="standard"/>
        <c:varyColors val="0"/>
        <c:ser>
          <c:idx val="0"/>
          <c:order val="0"/>
          <c:spPr>
            <a:ln>
              <a:solidFill>
                <a:srgbClr val="333399"/>
              </a:solidFill>
              <a:prstDash val="solid"/>
            </a:ln>
          </c:spPr>
          <c:cat>
            <c:numRef>
              <c:f>'Condo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'Condo Index'!$F$2:$F$180</c:f>
              <c:numCache>
                <c:formatCode>0.000</c:formatCode>
                <c:ptCount val="179"/>
                <c:pt idx="0">
                  <c:v>74.558391</c:v>
                </c:pt>
                <c:pt idx="1">
                  <c:v>74.668747999999994</c:v>
                </c:pt>
                <c:pt idx="2">
                  <c:v>73.813074999999998</c:v>
                </c:pt>
                <c:pt idx="3">
                  <c:v>73.277923999999999</c:v>
                </c:pt>
                <c:pt idx="4">
                  <c:v>73.333618999999999</c:v>
                </c:pt>
                <c:pt idx="5">
                  <c:v>74.180012000000005</c:v>
                </c:pt>
                <c:pt idx="6">
                  <c:v>74.051371000000003</c:v>
                </c:pt>
                <c:pt idx="7">
                  <c:v>73.903098</c:v>
                </c:pt>
                <c:pt idx="8">
                  <c:v>74.390276</c:v>
                </c:pt>
                <c:pt idx="9">
                  <c:v>75.577544000000003</c:v>
                </c:pt>
                <c:pt idx="10">
                  <c:v>76.356713999999997</c:v>
                </c:pt>
                <c:pt idx="11">
                  <c:v>76.262922000000003</c:v>
                </c:pt>
                <c:pt idx="12">
                  <c:v>76.117141000000004</c:v>
                </c:pt>
                <c:pt idx="13">
                  <c:v>76.630329000000003</c:v>
                </c:pt>
                <c:pt idx="14">
                  <c:v>75.775606999999994</c:v>
                </c:pt>
                <c:pt idx="15">
                  <c:v>76.274794</c:v>
                </c:pt>
                <c:pt idx="16">
                  <c:v>75.657651000000001</c:v>
                </c:pt>
                <c:pt idx="17">
                  <c:v>76.526291999999998</c:v>
                </c:pt>
                <c:pt idx="18">
                  <c:v>77.319794999999999</c:v>
                </c:pt>
                <c:pt idx="19">
                  <c:v>76.511118999999994</c:v>
                </c:pt>
                <c:pt idx="20">
                  <c:v>76.605540000000005</c:v>
                </c:pt>
                <c:pt idx="21">
                  <c:v>75.685567000000006</c:v>
                </c:pt>
                <c:pt idx="22">
                  <c:v>76.693385000000006</c:v>
                </c:pt>
                <c:pt idx="23">
                  <c:v>76.895460999999997</c:v>
                </c:pt>
                <c:pt idx="24">
                  <c:v>78.339524999999995</c:v>
                </c:pt>
                <c:pt idx="25">
                  <c:v>78.271479999999997</c:v>
                </c:pt>
                <c:pt idx="26">
                  <c:v>78.496898000000002</c:v>
                </c:pt>
                <c:pt idx="27">
                  <c:v>78.736383000000004</c:v>
                </c:pt>
                <c:pt idx="28">
                  <c:v>79.049806000000004</c:v>
                </c:pt>
                <c:pt idx="29">
                  <c:v>79.586714000000001</c:v>
                </c:pt>
                <c:pt idx="30">
                  <c:v>79.394392999999994</c:v>
                </c:pt>
                <c:pt idx="31">
                  <c:v>79.426401999999996</c:v>
                </c:pt>
                <c:pt idx="32">
                  <c:v>79.732567000000003</c:v>
                </c:pt>
                <c:pt idx="33">
                  <c:v>80.837217999999993</c:v>
                </c:pt>
                <c:pt idx="34">
                  <c:v>81.364095000000006</c:v>
                </c:pt>
                <c:pt idx="35">
                  <c:v>80.909288000000004</c:v>
                </c:pt>
                <c:pt idx="36">
                  <c:v>80.629514</c:v>
                </c:pt>
                <c:pt idx="37">
                  <c:v>81.445477999999994</c:v>
                </c:pt>
                <c:pt idx="38">
                  <c:v>82.537424000000001</c:v>
                </c:pt>
                <c:pt idx="39">
                  <c:v>83.508500999999995</c:v>
                </c:pt>
                <c:pt idx="40">
                  <c:v>83.801342000000005</c:v>
                </c:pt>
                <c:pt idx="41">
                  <c:v>84.335188000000002</c:v>
                </c:pt>
                <c:pt idx="42">
                  <c:v>84.614581000000001</c:v>
                </c:pt>
                <c:pt idx="43">
                  <c:v>86.691545000000005</c:v>
                </c:pt>
                <c:pt idx="44">
                  <c:v>87.946054000000004</c:v>
                </c:pt>
                <c:pt idx="45">
                  <c:v>89.439035000000004</c:v>
                </c:pt>
                <c:pt idx="46">
                  <c:v>88.341348999999994</c:v>
                </c:pt>
                <c:pt idx="47">
                  <c:v>88.865330999999998</c:v>
                </c:pt>
                <c:pt idx="48">
                  <c:v>89.314367000000004</c:v>
                </c:pt>
                <c:pt idx="49">
                  <c:v>90.195436999999998</c:v>
                </c:pt>
                <c:pt idx="50">
                  <c:v>90.877842999999999</c:v>
                </c:pt>
                <c:pt idx="51">
                  <c:v>92.229061999999999</c:v>
                </c:pt>
                <c:pt idx="52">
                  <c:v>94.017422999999994</c:v>
                </c:pt>
                <c:pt idx="53">
                  <c:v>95.060587999999996</c:v>
                </c:pt>
                <c:pt idx="54">
                  <c:v>94.866679000000005</c:v>
                </c:pt>
                <c:pt idx="55">
                  <c:v>95.525372000000004</c:v>
                </c:pt>
                <c:pt idx="56">
                  <c:v>96.630752000000001</c:v>
                </c:pt>
                <c:pt idx="57">
                  <c:v>97.651464000000004</c:v>
                </c:pt>
                <c:pt idx="58">
                  <c:v>98.548561000000007</c:v>
                </c:pt>
                <c:pt idx="59">
                  <c:v>99.043251999999995</c:v>
                </c:pt>
                <c:pt idx="60">
                  <c:v>100</c:v>
                </c:pt>
                <c:pt idx="61">
                  <c:v>101.68217</c:v>
                </c:pt>
                <c:pt idx="62">
                  <c:v>104.78695999999999</c:v>
                </c:pt>
                <c:pt idx="63">
                  <c:v>107.14631</c:v>
                </c:pt>
                <c:pt idx="64">
                  <c:v>108.40822</c:v>
                </c:pt>
                <c:pt idx="65">
                  <c:v>109.00985</c:v>
                </c:pt>
                <c:pt idx="66">
                  <c:v>109.59424</c:v>
                </c:pt>
                <c:pt idx="67">
                  <c:v>109.41818000000001</c:v>
                </c:pt>
                <c:pt idx="68">
                  <c:v>110.14002000000001</c:v>
                </c:pt>
                <c:pt idx="69">
                  <c:v>111.39521000000001</c:v>
                </c:pt>
                <c:pt idx="70">
                  <c:v>113.44513000000001</c:v>
                </c:pt>
                <c:pt idx="71">
                  <c:v>115.27222</c:v>
                </c:pt>
                <c:pt idx="72">
                  <c:v>116.40412000000001</c:v>
                </c:pt>
                <c:pt idx="73">
                  <c:v>118.55414</c:v>
                </c:pt>
                <c:pt idx="74">
                  <c:v>120.8094</c:v>
                </c:pt>
                <c:pt idx="75">
                  <c:v>122.26797000000001</c:v>
                </c:pt>
                <c:pt idx="76">
                  <c:v>121.98941000000001</c:v>
                </c:pt>
                <c:pt idx="77">
                  <c:v>121.1019</c:v>
                </c:pt>
                <c:pt idx="78">
                  <c:v>121.53354</c:v>
                </c:pt>
                <c:pt idx="79">
                  <c:v>123.44251</c:v>
                </c:pt>
                <c:pt idx="80">
                  <c:v>125.44804999999999</c:v>
                </c:pt>
                <c:pt idx="81">
                  <c:v>126.8978</c:v>
                </c:pt>
                <c:pt idx="82">
                  <c:v>129.00915000000001</c:v>
                </c:pt>
                <c:pt idx="83">
                  <c:v>129.79348999999999</c:v>
                </c:pt>
                <c:pt idx="84">
                  <c:v>130.32577000000001</c:v>
                </c:pt>
                <c:pt idx="85">
                  <c:v>129.45116999999999</c:v>
                </c:pt>
                <c:pt idx="86">
                  <c:v>130.20058</c:v>
                </c:pt>
                <c:pt idx="87">
                  <c:v>132.60495</c:v>
                </c:pt>
                <c:pt idx="88">
                  <c:v>134.79548</c:v>
                </c:pt>
                <c:pt idx="89">
                  <c:v>137.41736</c:v>
                </c:pt>
                <c:pt idx="90">
                  <c:v>139.80932999999999</c:v>
                </c:pt>
                <c:pt idx="91">
                  <c:v>141.78165999999999</c:v>
                </c:pt>
                <c:pt idx="92">
                  <c:v>143.20520999999999</c:v>
                </c:pt>
                <c:pt idx="93">
                  <c:v>144.67751999999999</c:v>
                </c:pt>
                <c:pt idx="94">
                  <c:v>147.04544999999999</c:v>
                </c:pt>
                <c:pt idx="95">
                  <c:v>149.02304000000001</c:v>
                </c:pt>
                <c:pt idx="96">
                  <c:v>150.63845000000001</c:v>
                </c:pt>
                <c:pt idx="97">
                  <c:v>150.96708000000001</c:v>
                </c:pt>
                <c:pt idx="98">
                  <c:v>151.75017</c:v>
                </c:pt>
                <c:pt idx="99">
                  <c:v>153.60584</c:v>
                </c:pt>
                <c:pt idx="100">
                  <c:v>154.84732</c:v>
                </c:pt>
                <c:pt idx="101">
                  <c:v>155.97748000000001</c:v>
                </c:pt>
                <c:pt idx="102">
                  <c:v>156.76191</c:v>
                </c:pt>
                <c:pt idx="103">
                  <c:v>157.79164</c:v>
                </c:pt>
                <c:pt idx="104">
                  <c:v>159.03344999999999</c:v>
                </c:pt>
                <c:pt idx="105">
                  <c:v>161.71475000000001</c:v>
                </c:pt>
                <c:pt idx="106">
                  <c:v>163.33933999999999</c:v>
                </c:pt>
                <c:pt idx="107">
                  <c:v>165.07001</c:v>
                </c:pt>
                <c:pt idx="108">
                  <c:v>164.40765999999999</c:v>
                </c:pt>
                <c:pt idx="109">
                  <c:v>164.92242999999999</c:v>
                </c:pt>
                <c:pt idx="110">
                  <c:v>165.54207</c:v>
                </c:pt>
                <c:pt idx="111">
                  <c:v>168.70097000000001</c:v>
                </c:pt>
                <c:pt idx="112">
                  <c:v>171.74957000000001</c:v>
                </c:pt>
                <c:pt idx="113">
                  <c:v>176.49780000000001</c:v>
                </c:pt>
                <c:pt idx="114">
                  <c:v>180.34831</c:v>
                </c:pt>
                <c:pt idx="115">
                  <c:v>184.59381999999999</c:v>
                </c:pt>
                <c:pt idx="116">
                  <c:v>186.74276</c:v>
                </c:pt>
                <c:pt idx="117">
                  <c:v>189.58664999999999</c:v>
                </c:pt>
                <c:pt idx="118">
                  <c:v>190.58790999999999</c:v>
                </c:pt>
                <c:pt idx="119">
                  <c:v>193.52712</c:v>
                </c:pt>
                <c:pt idx="120">
                  <c:v>195.35091</c:v>
                </c:pt>
                <c:pt idx="121">
                  <c:v>198.7208</c:v>
                </c:pt>
                <c:pt idx="122">
                  <c:v>200.36788000000001</c:v>
                </c:pt>
                <c:pt idx="123">
                  <c:v>202.90298000000001</c:v>
                </c:pt>
                <c:pt idx="124">
                  <c:v>203.85455999999999</c:v>
                </c:pt>
                <c:pt idx="125">
                  <c:v>207.29834</c:v>
                </c:pt>
                <c:pt idx="126">
                  <c:v>212.05010999999999</c:v>
                </c:pt>
                <c:pt idx="127">
                  <c:v>217.58188999999999</c:v>
                </c:pt>
                <c:pt idx="128">
                  <c:v>222.21514999999999</c:v>
                </c:pt>
                <c:pt idx="129">
                  <c:v>223.54933</c:v>
                </c:pt>
                <c:pt idx="130">
                  <c:v>225.06304</c:v>
                </c:pt>
                <c:pt idx="131">
                  <c:v>226.81344999999999</c:v>
                </c:pt>
                <c:pt idx="132">
                  <c:v>229.64918</c:v>
                </c:pt>
                <c:pt idx="133">
                  <c:v>231.53662</c:v>
                </c:pt>
                <c:pt idx="134">
                  <c:v>229.76758000000001</c:v>
                </c:pt>
                <c:pt idx="135">
                  <c:v>228.83359999999999</c:v>
                </c:pt>
                <c:pt idx="136">
                  <c:v>227.90051</c:v>
                </c:pt>
                <c:pt idx="137">
                  <c:v>227.45332999999999</c:v>
                </c:pt>
                <c:pt idx="138">
                  <c:v>229.10923</c:v>
                </c:pt>
                <c:pt idx="139">
                  <c:v>229.47792999999999</c:v>
                </c:pt>
                <c:pt idx="140">
                  <c:v>229.64333999999999</c:v>
                </c:pt>
                <c:pt idx="141">
                  <c:v>228.29404</c:v>
                </c:pt>
                <c:pt idx="142">
                  <c:v>227.80690999999999</c:v>
                </c:pt>
                <c:pt idx="143">
                  <c:v>228.63794999999999</c:v>
                </c:pt>
                <c:pt idx="144">
                  <c:v>228.04912999999999</c:v>
                </c:pt>
                <c:pt idx="145">
                  <c:v>227.34491</c:v>
                </c:pt>
                <c:pt idx="146">
                  <c:v>228.05878000000001</c:v>
                </c:pt>
                <c:pt idx="147">
                  <c:v>226.22809000000001</c:v>
                </c:pt>
                <c:pt idx="148">
                  <c:v>225.17071999999999</c:v>
                </c:pt>
                <c:pt idx="149">
                  <c:v>226.34348</c:v>
                </c:pt>
                <c:pt idx="150">
                  <c:v>227.82757000000001</c:v>
                </c:pt>
                <c:pt idx="151">
                  <c:v>228.28214</c:v>
                </c:pt>
                <c:pt idx="152">
                  <c:v>227.63414</c:v>
                </c:pt>
                <c:pt idx="153">
                  <c:v>227.57241999999999</c:v>
                </c:pt>
                <c:pt idx="154">
                  <c:v>227.86394999999999</c:v>
                </c:pt>
                <c:pt idx="155">
                  <c:v>227.51648</c:v>
                </c:pt>
                <c:pt idx="156">
                  <c:v>227.26891000000001</c:v>
                </c:pt>
                <c:pt idx="157">
                  <c:v>228.04942</c:v>
                </c:pt>
                <c:pt idx="158">
                  <c:v>229.65204</c:v>
                </c:pt>
                <c:pt idx="159">
                  <c:v>226.70562000000001</c:v>
                </c:pt>
                <c:pt idx="160">
                  <c:v>223.61596</c:v>
                </c:pt>
                <c:pt idx="161">
                  <c:v>222.34285</c:v>
                </c:pt>
                <c:pt idx="162">
                  <c:v>222.88638</c:v>
                </c:pt>
                <c:pt idx="163">
                  <c:v>223.72787</c:v>
                </c:pt>
                <c:pt idx="164">
                  <c:v>222.60352</c:v>
                </c:pt>
                <c:pt idx="165">
                  <c:v>221.08248</c:v>
                </c:pt>
                <c:pt idx="166">
                  <c:v>218.69698</c:v>
                </c:pt>
                <c:pt idx="167">
                  <c:v>215.68031999999999</c:v>
                </c:pt>
                <c:pt idx="168">
                  <c:v>212.24404999999999</c:v>
                </c:pt>
                <c:pt idx="169">
                  <c:v>209.79402999999999</c:v>
                </c:pt>
                <c:pt idx="170">
                  <c:v>206.07339999999999</c:v>
                </c:pt>
                <c:pt idx="171">
                  <c:v>201.50332</c:v>
                </c:pt>
                <c:pt idx="172">
                  <c:v>199.02537000000001</c:v>
                </c:pt>
                <c:pt idx="173">
                  <c:v>195.96124</c:v>
                </c:pt>
                <c:pt idx="174">
                  <c:v>196.16001</c:v>
                </c:pt>
                <c:pt idx="175">
                  <c:v>196.63359</c:v>
                </c:pt>
                <c:pt idx="176">
                  <c:v>197.00237999999999</c:v>
                </c:pt>
                <c:pt idx="177">
                  <c:v>198.44006999999999</c:v>
                </c:pt>
                <c:pt idx="178">
                  <c:v>198.22084000000001</c:v>
                </c:pt>
              </c:numCache>
            </c:numRef>
          </c:val>
          <c:smooth val="0"/>
          <c:extLst>
            <c:ext xmlns:c16="http://schemas.microsoft.com/office/drawing/2014/chart" uri="{C3380CC4-5D6E-409C-BE32-E72D297353CC}">
              <c16:uniqueId val="{00000000-93A1-45BA-BCCF-51EB7B71FFC9}"/>
            </c:ext>
          </c:extLst>
        </c:ser>
        <c:dLbls>
          <c:showLegendKey val="0"/>
          <c:showVal val="0"/>
          <c:showCatName val="0"/>
          <c:showSerName val="0"/>
          <c:showPercent val="0"/>
          <c:showBubbleSize val="0"/>
        </c:dLbls>
        <c:marker val="1"/>
        <c:smooth val="0"/>
        <c:axId val="1032709744"/>
        <c:axId val="1032710136"/>
      </c:lineChart>
      <c:dateAx>
        <c:axId val="1032709744"/>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032710136"/>
        <c:crosses val="autoZero"/>
        <c:auto val="1"/>
        <c:lblOffset val="100"/>
        <c:baseTimeUnit val="months"/>
      </c:dateAx>
      <c:valAx>
        <c:axId val="1032710136"/>
        <c:scaling>
          <c:orientation val="minMax"/>
        </c:scaling>
        <c:delete val="0"/>
        <c:axPos val="l"/>
        <c:numFmt formatCode="General" sourceLinked="0"/>
        <c:majorTickMark val="out"/>
        <c:minorTickMark val="none"/>
        <c:tickLblPos val="nextTo"/>
        <c:txPr>
          <a:bodyPr/>
          <a:lstStyle/>
          <a:p>
            <a:pPr>
              <a:defRPr sz="800" b="0"/>
            </a:pPr>
            <a:endParaRPr lang="en-US"/>
          </a:p>
        </c:txPr>
        <c:crossAx val="10327097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Denver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Index'!$F$2:$F$276</c:f>
              <c:numCache>
                <c:formatCode>0.00</c:formatCode>
                <c:ptCount val="275"/>
                <c:pt idx="0">
                  <c:v>50.2</c:v>
                </c:pt>
                <c:pt idx="1">
                  <c:v>49.96</c:v>
                </c:pt>
                <c:pt idx="2">
                  <c:v>50.15</c:v>
                </c:pt>
                <c:pt idx="3">
                  <c:v>50.55</c:v>
                </c:pt>
                <c:pt idx="4">
                  <c:v>50.63</c:v>
                </c:pt>
                <c:pt idx="5">
                  <c:v>50.5</c:v>
                </c:pt>
                <c:pt idx="6">
                  <c:v>50.28</c:v>
                </c:pt>
                <c:pt idx="7">
                  <c:v>50.38</c:v>
                </c:pt>
                <c:pt idx="8">
                  <c:v>50.18</c:v>
                </c:pt>
                <c:pt idx="9">
                  <c:v>50.38</c:v>
                </c:pt>
                <c:pt idx="10">
                  <c:v>49.89</c:v>
                </c:pt>
                <c:pt idx="11">
                  <c:v>49.86</c:v>
                </c:pt>
                <c:pt idx="12">
                  <c:v>49.35</c:v>
                </c:pt>
                <c:pt idx="13">
                  <c:v>49.27</c:v>
                </c:pt>
                <c:pt idx="14">
                  <c:v>48.85</c:v>
                </c:pt>
                <c:pt idx="15">
                  <c:v>48.58</c:v>
                </c:pt>
                <c:pt idx="16">
                  <c:v>48.22</c:v>
                </c:pt>
                <c:pt idx="17">
                  <c:v>48.27</c:v>
                </c:pt>
                <c:pt idx="18">
                  <c:v>48.33</c:v>
                </c:pt>
                <c:pt idx="19">
                  <c:v>48.52</c:v>
                </c:pt>
                <c:pt idx="20">
                  <c:v>48.37</c:v>
                </c:pt>
                <c:pt idx="21">
                  <c:v>48.27</c:v>
                </c:pt>
                <c:pt idx="22">
                  <c:v>47.86</c:v>
                </c:pt>
                <c:pt idx="23">
                  <c:v>47.36</c:v>
                </c:pt>
                <c:pt idx="24">
                  <c:v>47.23</c:v>
                </c:pt>
                <c:pt idx="25">
                  <c:v>47.21</c:v>
                </c:pt>
                <c:pt idx="26">
                  <c:v>47.33</c:v>
                </c:pt>
                <c:pt idx="27">
                  <c:v>47.33</c:v>
                </c:pt>
                <c:pt idx="28">
                  <c:v>47.49</c:v>
                </c:pt>
                <c:pt idx="29">
                  <c:v>47.73</c:v>
                </c:pt>
                <c:pt idx="30">
                  <c:v>47.64</c:v>
                </c:pt>
                <c:pt idx="31">
                  <c:v>47.78</c:v>
                </c:pt>
                <c:pt idx="32">
                  <c:v>47.8</c:v>
                </c:pt>
                <c:pt idx="33">
                  <c:v>48.12</c:v>
                </c:pt>
                <c:pt idx="34">
                  <c:v>48.18</c:v>
                </c:pt>
                <c:pt idx="35">
                  <c:v>48.06</c:v>
                </c:pt>
                <c:pt idx="36">
                  <c:v>47.98</c:v>
                </c:pt>
                <c:pt idx="37">
                  <c:v>48.08</c:v>
                </c:pt>
                <c:pt idx="38">
                  <c:v>48.29</c:v>
                </c:pt>
                <c:pt idx="39">
                  <c:v>48.4</c:v>
                </c:pt>
                <c:pt idx="40">
                  <c:v>48.4</c:v>
                </c:pt>
                <c:pt idx="41">
                  <c:v>48.75</c:v>
                </c:pt>
                <c:pt idx="42">
                  <c:v>48.84</c:v>
                </c:pt>
                <c:pt idx="43">
                  <c:v>48.99</c:v>
                </c:pt>
                <c:pt idx="44">
                  <c:v>48.98</c:v>
                </c:pt>
                <c:pt idx="45">
                  <c:v>48.86</c:v>
                </c:pt>
                <c:pt idx="46">
                  <c:v>48.78</c:v>
                </c:pt>
                <c:pt idx="47">
                  <c:v>48.53</c:v>
                </c:pt>
                <c:pt idx="48">
                  <c:v>48.67</c:v>
                </c:pt>
                <c:pt idx="49">
                  <c:v>48.68</c:v>
                </c:pt>
                <c:pt idx="50">
                  <c:v>48.85</c:v>
                </c:pt>
                <c:pt idx="51">
                  <c:v>49.2</c:v>
                </c:pt>
                <c:pt idx="52">
                  <c:v>49.51</c:v>
                </c:pt>
                <c:pt idx="53">
                  <c:v>50.09</c:v>
                </c:pt>
                <c:pt idx="54">
                  <c:v>50.55</c:v>
                </c:pt>
                <c:pt idx="55">
                  <c:v>50.86</c:v>
                </c:pt>
                <c:pt idx="56">
                  <c:v>50.9</c:v>
                </c:pt>
                <c:pt idx="57">
                  <c:v>50.99</c:v>
                </c:pt>
                <c:pt idx="58">
                  <c:v>51.03</c:v>
                </c:pt>
                <c:pt idx="59">
                  <c:v>51.08</c:v>
                </c:pt>
                <c:pt idx="60">
                  <c:v>51.25</c:v>
                </c:pt>
                <c:pt idx="61">
                  <c:v>51.94</c:v>
                </c:pt>
                <c:pt idx="62">
                  <c:v>52.83</c:v>
                </c:pt>
                <c:pt idx="63">
                  <c:v>53.48</c:v>
                </c:pt>
                <c:pt idx="64">
                  <c:v>53.79</c:v>
                </c:pt>
                <c:pt idx="65">
                  <c:v>54.18</c:v>
                </c:pt>
                <c:pt idx="66">
                  <c:v>54.4</c:v>
                </c:pt>
                <c:pt idx="67">
                  <c:v>54.77</c:v>
                </c:pt>
                <c:pt idx="68">
                  <c:v>54.97</c:v>
                </c:pt>
                <c:pt idx="69">
                  <c:v>54.96</c:v>
                </c:pt>
                <c:pt idx="70">
                  <c:v>55.21</c:v>
                </c:pt>
                <c:pt idx="71">
                  <c:v>55.35</c:v>
                </c:pt>
                <c:pt idx="72">
                  <c:v>55.83</c:v>
                </c:pt>
                <c:pt idx="73">
                  <c:v>56.05</c:v>
                </c:pt>
                <c:pt idx="74">
                  <c:v>56.68</c:v>
                </c:pt>
                <c:pt idx="75">
                  <c:v>57.05</c:v>
                </c:pt>
                <c:pt idx="76">
                  <c:v>57.59</c:v>
                </c:pt>
                <c:pt idx="77">
                  <c:v>58.42</c:v>
                </c:pt>
                <c:pt idx="78">
                  <c:v>59.1</c:v>
                </c:pt>
                <c:pt idx="79">
                  <c:v>59.93</c:v>
                </c:pt>
                <c:pt idx="80">
                  <c:v>60.42</c:v>
                </c:pt>
                <c:pt idx="81">
                  <c:v>60.99</c:v>
                </c:pt>
                <c:pt idx="82">
                  <c:v>61.38</c:v>
                </c:pt>
                <c:pt idx="83">
                  <c:v>62.01</c:v>
                </c:pt>
                <c:pt idx="84">
                  <c:v>62.49</c:v>
                </c:pt>
                <c:pt idx="85">
                  <c:v>63.04</c:v>
                </c:pt>
                <c:pt idx="86">
                  <c:v>63.61</c:v>
                </c:pt>
                <c:pt idx="87">
                  <c:v>64.44</c:v>
                </c:pt>
                <c:pt idx="88">
                  <c:v>65.09</c:v>
                </c:pt>
                <c:pt idx="89">
                  <c:v>65.86</c:v>
                </c:pt>
                <c:pt idx="90">
                  <c:v>66.3</c:v>
                </c:pt>
                <c:pt idx="91">
                  <c:v>66.709999999999994</c:v>
                </c:pt>
                <c:pt idx="92">
                  <c:v>66.81</c:v>
                </c:pt>
                <c:pt idx="93">
                  <c:v>67.03</c:v>
                </c:pt>
                <c:pt idx="94">
                  <c:v>67.16</c:v>
                </c:pt>
                <c:pt idx="95">
                  <c:v>67.400000000000006</c:v>
                </c:pt>
                <c:pt idx="96">
                  <c:v>67.59</c:v>
                </c:pt>
                <c:pt idx="97">
                  <c:v>67.819999999999993</c:v>
                </c:pt>
                <c:pt idx="98">
                  <c:v>68.22</c:v>
                </c:pt>
                <c:pt idx="99">
                  <c:v>68.599999999999994</c:v>
                </c:pt>
                <c:pt idx="100">
                  <c:v>69.2</c:v>
                </c:pt>
                <c:pt idx="101">
                  <c:v>69.63</c:v>
                </c:pt>
                <c:pt idx="102">
                  <c:v>70.180000000000007</c:v>
                </c:pt>
                <c:pt idx="103">
                  <c:v>70.58</c:v>
                </c:pt>
                <c:pt idx="104">
                  <c:v>71.02</c:v>
                </c:pt>
                <c:pt idx="105">
                  <c:v>71.260000000000005</c:v>
                </c:pt>
                <c:pt idx="106">
                  <c:v>71.38</c:v>
                </c:pt>
                <c:pt idx="107">
                  <c:v>71.5</c:v>
                </c:pt>
                <c:pt idx="108">
                  <c:v>71.34</c:v>
                </c:pt>
                <c:pt idx="109">
                  <c:v>71.430000000000007</c:v>
                </c:pt>
                <c:pt idx="110">
                  <c:v>71.900000000000006</c:v>
                </c:pt>
                <c:pt idx="111">
                  <c:v>72.72</c:v>
                </c:pt>
                <c:pt idx="112">
                  <c:v>73.36</c:v>
                </c:pt>
                <c:pt idx="113">
                  <c:v>73.58</c:v>
                </c:pt>
                <c:pt idx="114">
                  <c:v>73.91</c:v>
                </c:pt>
                <c:pt idx="115">
                  <c:v>73.97</c:v>
                </c:pt>
                <c:pt idx="116">
                  <c:v>74.260000000000005</c:v>
                </c:pt>
                <c:pt idx="117">
                  <c:v>74.510000000000005</c:v>
                </c:pt>
                <c:pt idx="118">
                  <c:v>74.81</c:v>
                </c:pt>
                <c:pt idx="119">
                  <c:v>75.069999999999993</c:v>
                </c:pt>
                <c:pt idx="120">
                  <c:v>74.959999999999994</c:v>
                </c:pt>
                <c:pt idx="121">
                  <c:v>75.150000000000006</c:v>
                </c:pt>
                <c:pt idx="122">
                  <c:v>75.69</c:v>
                </c:pt>
                <c:pt idx="123">
                  <c:v>76.36</c:v>
                </c:pt>
                <c:pt idx="124">
                  <c:v>76.95</c:v>
                </c:pt>
                <c:pt idx="125">
                  <c:v>77.599999999999994</c:v>
                </c:pt>
                <c:pt idx="126">
                  <c:v>78.22</c:v>
                </c:pt>
                <c:pt idx="127">
                  <c:v>78.760000000000005</c:v>
                </c:pt>
                <c:pt idx="128">
                  <c:v>78.88</c:v>
                </c:pt>
                <c:pt idx="129">
                  <c:v>79.14</c:v>
                </c:pt>
                <c:pt idx="130">
                  <c:v>79.45</c:v>
                </c:pt>
                <c:pt idx="131">
                  <c:v>79.91</c:v>
                </c:pt>
                <c:pt idx="132">
                  <c:v>80.17</c:v>
                </c:pt>
                <c:pt idx="133">
                  <c:v>80.33</c:v>
                </c:pt>
                <c:pt idx="134">
                  <c:v>80.69</c:v>
                </c:pt>
                <c:pt idx="135">
                  <c:v>81.48</c:v>
                </c:pt>
                <c:pt idx="136">
                  <c:v>82.4</c:v>
                </c:pt>
                <c:pt idx="137">
                  <c:v>83.37</c:v>
                </c:pt>
                <c:pt idx="138">
                  <c:v>84.2</c:v>
                </c:pt>
                <c:pt idx="139">
                  <c:v>85.05</c:v>
                </c:pt>
                <c:pt idx="140">
                  <c:v>85.79</c:v>
                </c:pt>
                <c:pt idx="141">
                  <c:v>86.46</c:v>
                </c:pt>
                <c:pt idx="142">
                  <c:v>86.96</c:v>
                </c:pt>
                <c:pt idx="143">
                  <c:v>87.25</c:v>
                </c:pt>
                <c:pt idx="144">
                  <c:v>87.93</c:v>
                </c:pt>
                <c:pt idx="145">
                  <c:v>88.67</c:v>
                </c:pt>
                <c:pt idx="146">
                  <c:v>90.22</c:v>
                </c:pt>
                <c:pt idx="147">
                  <c:v>91.31</c:v>
                </c:pt>
                <c:pt idx="148">
                  <c:v>92.51</c:v>
                </c:pt>
                <c:pt idx="149">
                  <c:v>93.75</c:v>
                </c:pt>
                <c:pt idx="150">
                  <c:v>94.92</c:v>
                </c:pt>
                <c:pt idx="151">
                  <c:v>96.14</c:v>
                </c:pt>
                <c:pt idx="152">
                  <c:v>97.62</c:v>
                </c:pt>
                <c:pt idx="153">
                  <c:v>98.54</c:v>
                </c:pt>
                <c:pt idx="154">
                  <c:v>99.06</c:v>
                </c:pt>
                <c:pt idx="155">
                  <c:v>99.42</c:v>
                </c:pt>
                <c:pt idx="156">
                  <c:v>100</c:v>
                </c:pt>
                <c:pt idx="157">
                  <c:v>100.73</c:v>
                </c:pt>
                <c:pt idx="158">
                  <c:v>101.99</c:v>
                </c:pt>
                <c:pt idx="159">
                  <c:v>103.07</c:v>
                </c:pt>
                <c:pt idx="160">
                  <c:v>105.26</c:v>
                </c:pt>
                <c:pt idx="161">
                  <c:v>107.32</c:v>
                </c:pt>
                <c:pt idx="162">
                  <c:v>108.93</c:v>
                </c:pt>
                <c:pt idx="163">
                  <c:v>110</c:v>
                </c:pt>
                <c:pt idx="164">
                  <c:v>111.35</c:v>
                </c:pt>
                <c:pt idx="165">
                  <c:v>112.33</c:v>
                </c:pt>
                <c:pt idx="166">
                  <c:v>113.35</c:v>
                </c:pt>
                <c:pt idx="167">
                  <c:v>114.24</c:v>
                </c:pt>
                <c:pt idx="168">
                  <c:v>114.75</c:v>
                </c:pt>
                <c:pt idx="169">
                  <c:v>115.79</c:v>
                </c:pt>
                <c:pt idx="170">
                  <c:v>116.33</c:v>
                </c:pt>
                <c:pt idx="171">
                  <c:v>117.95</c:v>
                </c:pt>
                <c:pt idx="172">
                  <c:v>119.2</c:v>
                </c:pt>
                <c:pt idx="173">
                  <c:v>120.45</c:v>
                </c:pt>
                <c:pt idx="174">
                  <c:v>121.12</c:v>
                </c:pt>
                <c:pt idx="175">
                  <c:v>121.78</c:v>
                </c:pt>
                <c:pt idx="176">
                  <c:v>122.41</c:v>
                </c:pt>
                <c:pt idx="177">
                  <c:v>122.36</c:v>
                </c:pt>
                <c:pt idx="178">
                  <c:v>121.93</c:v>
                </c:pt>
                <c:pt idx="179">
                  <c:v>121.32</c:v>
                </c:pt>
                <c:pt idx="180">
                  <c:v>121.3</c:v>
                </c:pt>
                <c:pt idx="181">
                  <c:v>121.21</c:v>
                </c:pt>
                <c:pt idx="182">
                  <c:v>122.05</c:v>
                </c:pt>
                <c:pt idx="183">
                  <c:v>122.7</c:v>
                </c:pt>
                <c:pt idx="184">
                  <c:v>123.95</c:v>
                </c:pt>
                <c:pt idx="185">
                  <c:v>124.75</c:v>
                </c:pt>
                <c:pt idx="186">
                  <c:v>125.46</c:v>
                </c:pt>
                <c:pt idx="187">
                  <c:v>125.55</c:v>
                </c:pt>
                <c:pt idx="188">
                  <c:v>125.66</c:v>
                </c:pt>
                <c:pt idx="189">
                  <c:v>125.69</c:v>
                </c:pt>
                <c:pt idx="190">
                  <c:v>125.84</c:v>
                </c:pt>
                <c:pt idx="191">
                  <c:v>125.41</c:v>
                </c:pt>
                <c:pt idx="192">
                  <c:v>124.81</c:v>
                </c:pt>
                <c:pt idx="193">
                  <c:v>124.33</c:v>
                </c:pt>
                <c:pt idx="194">
                  <c:v>124.87</c:v>
                </c:pt>
                <c:pt idx="195">
                  <c:v>125.17</c:v>
                </c:pt>
                <c:pt idx="196">
                  <c:v>125.67</c:v>
                </c:pt>
                <c:pt idx="197">
                  <c:v>125.61</c:v>
                </c:pt>
                <c:pt idx="198">
                  <c:v>126.07</c:v>
                </c:pt>
                <c:pt idx="199">
                  <c:v>126.72</c:v>
                </c:pt>
                <c:pt idx="200">
                  <c:v>126.94</c:v>
                </c:pt>
                <c:pt idx="201">
                  <c:v>127.05</c:v>
                </c:pt>
                <c:pt idx="202">
                  <c:v>127.08</c:v>
                </c:pt>
                <c:pt idx="203">
                  <c:v>126.98</c:v>
                </c:pt>
                <c:pt idx="204">
                  <c:v>127.2</c:v>
                </c:pt>
                <c:pt idx="205">
                  <c:v>127.21</c:v>
                </c:pt>
                <c:pt idx="206">
                  <c:v>127.73</c:v>
                </c:pt>
                <c:pt idx="207">
                  <c:v>128.34</c:v>
                </c:pt>
                <c:pt idx="208">
                  <c:v>129.12</c:v>
                </c:pt>
                <c:pt idx="209">
                  <c:v>130.44999999999999</c:v>
                </c:pt>
                <c:pt idx="210">
                  <c:v>131.1</c:v>
                </c:pt>
                <c:pt idx="211">
                  <c:v>131.83000000000001</c:v>
                </c:pt>
                <c:pt idx="212">
                  <c:v>131.87</c:v>
                </c:pt>
                <c:pt idx="213">
                  <c:v>132.18</c:v>
                </c:pt>
                <c:pt idx="214">
                  <c:v>132.16</c:v>
                </c:pt>
                <c:pt idx="215">
                  <c:v>132.4</c:v>
                </c:pt>
                <c:pt idx="216">
                  <c:v>132.34</c:v>
                </c:pt>
                <c:pt idx="217">
                  <c:v>132.63</c:v>
                </c:pt>
                <c:pt idx="218">
                  <c:v>132.72999999999999</c:v>
                </c:pt>
                <c:pt idx="219">
                  <c:v>133.85</c:v>
                </c:pt>
                <c:pt idx="220">
                  <c:v>134.82</c:v>
                </c:pt>
                <c:pt idx="221">
                  <c:v>135.71</c:v>
                </c:pt>
                <c:pt idx="222">
                  <c:v>136.47</c:v>
                </c:pt>
                <c:pt idx="223">
                  <c:v>137.19</c:v>
                </c:pt>
                <c:pt idx="224">
                  <c:v>137.6</c:v>
                </c:pt>
                <c:pt idx="225">
                  <c:v>137.69</c:v>
                </c:pt>
                <c:pt idx="226">
                  <c:v>137.53</c:v>
                </c:pt>
                <c:pt idx="227">
                  <c:v>137.5</c:v>
                </c:pt>
                <c:pt idx="228">
                  <c:v>137.41999999999999</c:v>
                </c:pt>
                <c:pt idx="229">
                  <c:v>137.12</c:v>
                </c:pt>
                <c:pt idx="230">
                  <c:v>136.93</c:v>
                </c:pt>
                <c:pt idx="231">
                  <c:v>137.28</c:v>
                </c:pt>
                <c:pt idx="232">
                  <c:v>138.31</c:v>
                </c:pt>
                <c:pt idx="233">
                  <c:v>139.46</c:v>
                </c:pt>
                <c:pt idx="234">
                  <c:v>140.26</c:v>
                </c:pt>
                <c:pt idx="235">
                  <c:v>140.28</c:v>
                </c:pt>
                <c:pt idx="236">
                  <c:v>139.65</c:v>
                </c:pt>
                <c:pt idx="237">
                  <c:v>138.62</c:v>
                </c:pt>
                <c:pt idx="238">
                  <c:v>137.65</c:v>
                </c:pt>
                <c:pt idx="239">
                  <c:v>137.11000000000001</c:v>
                </c:pt>
                <c:pt idx="240">
                  <c:v>135.86000000000001</c:v>
                </c:pt>
                <c:pt idx="241">
                  <c:v>134.86000000000001</c:v>
                </c:pt>
                <c:pt idx="242">
                  <c:v>134.19999999999999</c:v>
                </c:pt>
                <c:pt idx="243">
                  <c:v>134.86000000000001</c:v>
                </c:pt>
                <c:pt idx="244">
                  <c:v>136.32</c:v>
                </c:pt>
                <c:pt idx="245">
                  <c:v>138.09</c:v>
                </c:pt>
                <c:pt idx="246">
                  <c:v>139.24</c:v>
                </c:pt>
                <c:pt idx="247">
                  <c:v>139.72</c:v>
                </c:pt>
                <c:pt idx="248">
                  <c:v>138.44</c:v>
                </c:pt>
                <c:pt idx="249">
                  <c:v>136.09</c:v>
                </c:pt>
                <c:pt idx="250">
                  <c:v>133.36000000000001</c:v>
                </c:pt>
                <c:pt idx="251">
                  <c:v>130.97999999999999</c:v>
                </c:pt>
                <c:pt idx="252">
                  <c:v>128.94999999999999</c:v>
                </c:pt>
                <c:pt idx="253">
                  <c:v>127.46</c:v>
                </c:pt>
                <c:pt idx="254">
                  <c:v>127.4</c:v>
                </c:pt>
                <c:pt idx="255">
                  <c:v>128.49</c:v>
                </c:pt>
                <c:pt idx="256">
                  <c:v>129.72999999999999</c:v>
                </c:pt>
                <c:pt idx="257">
                  <c:v>131.66</c:v>
                </c:pt>
                <c:pt idx="258">
                  <c:v>132.66999999999999</c:v>
                </c:pt>
                <c:pt idx="259">
                  <c:v>132.63999999999999</c:v>
                </c:pt>
                <c:pt idx="260">
                  <c:v>130.96</c:v>
                </c:pt>
                <c:pt idx="261">
                  <c:v>129.05000000000001</c:v>
                </c:pt>
                <c:pt idx="262">
                  <c:v>127.66</c:v>
                </c:pt>
                <c:pt idx="263">
                  <c:v>125.75</c:v>
                </c:pt>
                <c:pt idx="264">
                  <c:v>122.35</c:v>
                </c:pt>
                <c:pt idx="265">
                  <c:v>120.22</c:v>
                </c:pt>
                <c:pt idx="266">
                  <c:v>120.39</c:v>
                </c:pt>
                <c:pt idx="267">
                  <c:v>122.17</c:v>
                </c:pt>
                <c:pt idx="268">
                  <c:v>123.78</c:v>
                </c:pt>
                <c:pt idx="269">
                  <c:v>126.92</c:v>
                </c:pt>
                <c:pt idx="270">
                  <c:v>128.79</c:v>
                </c:pt>
                <c:pt idx="271" formatCode="General">
                  <c:v>130.07</c:v>
                </c:pt>
                <c:pt idx="272" formatCode="General">
                  <c:v>129.44999999999999</c:v>
                </c:pt>
                <c:pt idx="273" formatCode="General">
                  <c:v>128.91</c:v>
                </c:pt>
                <c:pt idx="274" formatCode="General">
                  <c:v>128.29</c:v>
                </c:pt>
              </c:numCache>
            </c:numRef>
          </c:val>
          <c:smooth val="0"/>
          <c:extLst>
            <c:ext xmlns:c16="http://schemas.microsoft.com/office/drawing/2014/chart" uri="{C3380CC4-5D6E-409C-BE32-E72D297353CC}">
              <c16:uniqueId val="{00000000-C729-4999-BF38-141F59BF40BB}"/>
            </c:ext>
          </c:extLst>
        </c:ser>
        <c:dLbls>
          <c:showLegendKey val="0"/>
          <c:showVal val="0"/>
          <c:showCatName val="0"/>
          <c:showSerName val="0"/>
          <c:showPercent val="0"/>
          <c:showBubbleSize val="0"/>
        </c:dLbls>
        <c:marker val="1"/>
        <c:smooth val="0"/>
        <c:axId val="1035102536"/>
        <c:axId val="1035100576"/>
      </c:lineChart>
      <c:dateAx>
        <c:axId val="103510253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5100576"/>
        <c:crosses val="autoZero"/>
        <c:auto val="1"/>
        <c:lblOffset val="100"/>
        <c:baseTimeUnit val="months"/>
      </c:dateAx>
      <c:valAx>
        <c:axId val="1035100576"/>
        <c:scaling>
          <c:orientation val="minMax"/>
        </c:scaling>
        <c:delete val="0"/>
        <c:axPos val="l"/>
        <c:numFmt formatCode="General" sourceLinked="0"/>
        <c:majorTickMark val="out"/>
        <c:minorTickMark val="none"/>
        <c:tickLblPos val="nextTo"/>
        <c:txPr>
          <a:bodyPr/>
          <a:lstStyle/>
          <a:p>
            <a:pPr>
              <a:defRPr sz="800" b="0"/>
            </a:pPr>
            <a:endParaRPr lang="en-US"/>
          </a:p>
        </c:txPr>
        <c:crossAx val="103510253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Los Angeles / SACondoIndex</a:t>
            </a:r>
          </a:p>
        </c:rich>
      </c:tx>
      <c:overlay val="0"/>
    </c:title>
    <c:autoTitleDeleted val="0"/>
    <c:plotArea>
      <c:layout/>
      <c:lineChart>
        <c:grouping val="standard"/>
        <c:varyColors val="0"/>
        <c:ser>
          <c:idx val="0"/>
          <c:order val="0"/>
          <c:spPr>
            <a:ln>
              <a:solidFill>
                <a:srgbClr val="333399"/>
              </a:solidFill>
              <a:prstDash val="solid"/>
            </a:ln>
          </c:spPr>
          <c:cat>
            <c:numRef>
              <c:f>'SA 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'SA Condo Index'!$B$2:$B$180</c:f>
              <c:numCache>
                <c:formatCode>0.000</c:formatCode>
                <c:ptCount val="179"/>
                <c:pt idx="0">
                  <c:v>77.486286399071702</c:v>
                </c:pt>
                <c:pt idx="1">
                  <c:v>76.875448493902397</c:v>
                </c:pt>
                <c:pt idx="2">
                  <c:v>75.489456407386598</c:v>
                </c:pt>
                <c:pt idx="3">
                  <c:v>74.957358558490697</c:v>
                </c:pt>
                <c:pt idx="4">
                  <c:v>74.468362096098303</c:v>
                </c:pt>
                <c:pt idx="5">
                  <c:v>73.701737056817194</c:v>
                </c:pt>
                <c:pt idx="6">
                  <c:v>73.203763068489806</c:v>
                </c:pt>
                <c:pt idx="7">
                  <c:v>73.286128874705696</c:v>
                </c:pt>
                <c:pt idx="8">
                  <c:v>73.293664826492503</c:v>
                </c:pt>
                <c:pt idx="9">
                  <c:v>73.348277165308104</c:v>
                </c:pt>
                <c:pt idx="10">
                  <c:v>72.472684121061903</c:v>
                </c:pt>
                <c:pt idx="11">
                  <c:v>71.943111870915999</c:v>
                </c:pt>
                <c:pt idx="12">
                  <c:v>71.756557859244495</c:v>
                </c:pt>
                <c:pt idx="13">
                  <c:v>72.120946878284997</c:v>
                </c:pt>
                <c:pt idx="14">
                  <c:v>72.767728721656795</c:v>
                </c:pt>
                <c:pt idx="15">
                  <c:v>72.988046214812599</c:v>
                </c:pt>
                <c:pt idx="16">
                  <c:v>73.231993515626499</c:v>
                </c:pt>
                <c:pt idx="17">
                  <c:v>72.109491344538299</c:v>
                </c:pt>
                <c:pt idx="18">
                  <c:v>71.949386123786994</c:v>
                </c:pt>
                <c:pt idx="19">
                  <c:v>71.265282104172002</c:v>
                </c:pt>
                <c:pt idx="20">
                  <c:v>71.6633027765035</c:v>
                </c:pt>
                <c:pt idx="21">
                  <c:v>71.420749409478603</c:v>
                </c:pt>
                <c:pt idx="22">
                  <c:v>71.968655687079803</c:v>
                </c:pt>
                <c:pt idx="23">
                  <c:v>72.388271291662505</c:v>
                </c:pt>
                <c:pt idx="24">
                  <c:v>72.283601558106298</c:v>
                </c:pt>
                <c:pt idx="25">
                  <c:v>71.964050840348705</c:v>
                </c:pt>
                <c:pt idx="26">
                  <c:v>71.891817571547193</c:v>
                </c:pt>
                <c:pt idx="27">
                  <c:v>72.566686996144199</c:v>
                </c:pt>
                <c:pt idx="28">
                  <c:v>72.945559133458303</c:v>
                </c:pt>
                <c:pt idx="29">
                  <c:v>73.817412137411694</c:v>
                </c:pt>
                <c:pt idx="30">
                  <c:v>73.872294435136993</c:v>
                </c:pt>
                <c:pt idx="31">
                  <c:v>74.782919458089495</c:v>
                </c:pt>
                <c:pt idx="32">
                  <c:v>74.927435437861206</c:v>
                </c:pt>
                <c:pt idx="33">
                  <c:v>75.239658537422798</c:v>
                </c:pt>
                <c:pt idx="34">
                  <c:v>75.424872053491896</c:v>
                </c:pt>
                <c:pt idx="35">
                  <c:v>77.365789400913499</c:v>
                </c:pt>
                <c:pt idx="36">
                  <c:v>78.579144459307798</c:v>
                </c:pt>
                <c:pt idx="37">
                  <c:v>79.581183548894103</c:v>
                </c:pt>
                <c:pt idx="38">
                  <c:v>80.500510720471993</c:v>
                </c:pt>
                <c:pt idx="39">
                  <c:v>80.776106379322101</c:v>
                </c:pt>
                <c:pt idx="40">
                  <c:v>81.979369375841301</c:v>
                </c:pt>
                <c:pt idx="41">
                  <c:v>83.265859089882397</c:v>
                </c:pt>
                <c:pt idx="42">
                  <c:v>84.865088287869199</c:v>
                </c:pt>
                <c:pt idx="43">
                  <c:v>85.974866732658597</c:v>
                </c:pt>
                <c:pt idx="44">
                  <c:v>87.117040741755702</c:v>
                </c:pt>
                <c:pt idx="45">
                  <c:v>88.875613006061897</c:v>
                </c:pt>
                <c:pt idx="46">
                  <c:v>89.720887515310594</c:v>
                </c:pt>
                <c:pt idx="47">
                  <c:v>90.117699563447303</c:v>
                </c:pt>
                <c:pt idx="48">
                  <c:v>90.783410731463604</c:v>
                </c:pt>
                <c:pt idx="49">
                  <c:v>92.3425756421843</c:v>
                </c:pt>
                <c:pt idx="50">
                  <c:v>93.027444553744502</c:v>
                </c:pt>
                <c:pt idx="51">
                  <c:v>92.561047528777394</c:v>
                </c:pt>
                <c:pt idx="52">
                  <c:v>93.874150070365303</c:v>
                </c:pt>
                <c:pt idx="53">
                  <c:v>94.984256927894407</c:v>
                </c:pt>
                <c:pt idx="54">
                  <c:v>95.994085673893395</c:v>
                </c:pt>
                <c:pt idx="55">
                  <c:v>96.546559905250803</c:v>
                </c:pt>
                <c:pt idx="56">
                  <c:v>97.182255193952798</c:v>
                </c:pt>
                <c:pt idx="57">
                  <c:v>97.953074874354598</c:v>
                </c:pt>
                <c:pt idx="58">
                  <c:v>98.8003702832806</c:v>
                </c:pt>
                <c:pt idx="59">
                  <c:v>99.369488536963004</c:v>
                </c:pt>
                <c:pt idx="60">
                  <c:v>100.747146861342</c:v>
                </c:pt>
                <c:pt idx="61">
                  <c:v>101.71317846623499</c:v>
                </c:pt>
                <c:pt idx="62">
                  <c:v>103.678531185632</c:v>
                </c:pt>
                <c:pt idx="63">
                  <c:v>104.38904694253399</c:v>
                </c:pt>
                <c:pt idx="64">
                  <c:v>105.07808435956299</c:v>
                </c:pt>
                <c:pt idx="65">
                  <c:v>105.609669289252</c:v>
                </c:pt>
                <c:pt idx="66">
                  <c:v>107.01446751761399</c:v>
                </c:pt>
                <c:pt idx="67">
                  <c:v>108.67583951662201</c:v>
                </c:pt>
                <c:pt idx="68">
                  <c:v>110.25260299255299</c:v>
                </c:pt>
                <c:pt idx="69">
                  <c:v>111.49371491945099</c:v>
                </c:pt>
                <c:pt idx="70">
                  <c:v>112.814421566123</c:v>
                </c:pt>
                <c:pt idx="71">
                  <c:v>114.780679946654</c:v>
                </c:pt>
                <c:pt idx="72">
                  <c:v>116.29296963810199</c:v>
                </c:pt>
                <c:pt idx="73">
                  <c:v>117.70520654297</c:v>
                </c:pt>
                <c:pt idx="74">
                  <c:v>118.72419224511199</c:v>
                </c:pt>
                <c:pt idx="75">
                  <c:v>119.68328331153999</c:v>
                </c:pt>
                <c:pt idx="76">
                  <c:v>120.835877556543</c:v>
                </c:pt>
                <c:pt idx="77">
                  <c:v>121.81208952107799</c:v>
                </c:pt>
                <c:pt idx="78">
                  <c:v>122.645100971368</c:v>
                </c:pt>
                <c:pt idx="79">
                  <c:v>123.26501883105</c:v>
                </c:pt>
                <c:pt idx="80">
                  <c:v>123.938553082688</c:v>
                </c:pt>
                <c:pt idx="81">
                  <c:v>125.270737640951</c:v>
                </c:pt>
                <c:pt idx="82">
                  <c:v>126.622791198464</c:v>
                </c:pt>
                <c:pt idx="83">
                  <c:v>128.251299944149</c:v>
                </c:pt>
                <c:pt idx="84">
                  <c:v>129.17931960809599</c:v>
                </c:pt>
                <c:pt idx="85">
                  <c:v>130.22933511866</c:v>
                </c:pt>
                <c:pt idx="86">
                  <c:v>132.06927156081699</c:v>
                </c:pt>
                <c:pt idx="87">
                  <c:v>133.794853761491</c:v>
                </c:pt>
                <c:pt idx="88">
                  <c:v>136.23052534104701</c:v>
                </c:pt>
                <c:pt idx="89">
                  <c:v>138.15213773014901</c:v>
                </c:pt>
                <c:pt idx="90">
                  <c:v>140.949355964316</c:v>
                </c:pt>
                <c:pt idx="91">
                  <c:v>143.51188273950299</c:v>
                </c:pt>
                <c:pt idx="92">
                  <c:v>146.386134062704</c:v>
                </c:pt>
                <c:pt idx="93">
                  <c:v>148.854576555802</c:v>
                </c:pt>
                <c:pt idx="94">
                  <c:v>150.98290126858001</c:v>
                </c:pt>
                <c:pt idx="95">
                  <c:v>153.19261661730201</c:v>
                </c:pt>
                <c:pt idx="96">
                  <c:v>155.30439844618499</c:v>
                </c:pt>
                <c:pt idx="97">
                  <c:v>157.70765273126901</c:v>
                </c:pt>
                <c:pt idx="98">
                  <c:v>158.72210250909899</c:v>
                </c:pt>
                <c:pt idx="99">
                  <c:v>161.32376939267701</c:v>
                </c:pt>
                <c:pt idx="100">
                  <c:v>163.04860767804601</c:v>
                </c:pt>
                <c:pt idx="101">
                  <c:v>165.75709574384899</c:v>
                </c:pt>
                <c:pt idx="102">
                  <c:v>168.172037071207</c:v>
                </c:pt>
                <c:pt idx="103">
                  <c:v>171.797036331393</c:v>
                </c:pt>
                <c:pt idx="104">
                  <c:v>175.80204112122499</c:v>
                </c:pt>
                <c:pt idx="105">
                  <c:v>179.57828074000901</c:v>
                </c:pt>
                <c:pt idx="106">
                  <c:v>183.85920612121501</c:v>
                </c:pt>
                <c:pt idx="107">
                  <c:v>187.75615767345701</c:v>
                </c:pt>
                <c:pt idx="108">
                  <c:v>193.03618885380899</c:v>
                </c:pt>
                <c:pt idx="109">
                  <c:v>197.493864198767</c:v>
                </c:pt>
                <c:pt idx="110">
                  <c:v>205.56475827105999</c:v>
                </c:pt>
                <c:pt idx="111">
                  <c:v>212.43982753099201</c:v>
                </c:pt>
                <c:pt idx="112">
                  <c:v>218.68398855099301</c:v>
                </c:pt>
                <c:pt idx="113">
                  <c:v>224.57037602453599</c:v>
                </c:pt>
                <c:pt idx="114">
                  <c:v>228.45126593929501</c:v>
                </c:pt>
                <c:pt idx="115">
                  <c:v>230.129517715731</c:v>
                </c:pt>
                <c:pt idx="116">
                  <c:v>231.037991981712</c:v>
                </c:pt>
                <c:pt idx="117">
                  <c:v>231.553908970224</c:v>
                </c:pt>
                <c:pt idx="118">
                  <c:v>233.05571443780599</c:v>
                </c:pt>
                <c:pt idx="119">
                  <c:v>234.22108445344901</c:v>
                </c:pt>
                <c:pt idx="120">
                  <c:v>238.396462128862</c:v>
                </c:pt>
                <c:pt idx="121">
                  <c:v>242.11888677226801</c:v>
                </c:pt>
                <c:pt idx="122">
                  <c:v>246.86589805022601</c:v>
                </c:pt>
                <c:pt idx="123">
                  <c:v>250.229121746733</c:v>
                </c:pt>
                <c:pt idx="124">
                  <c:v>253.58448927961001</c:v>
                </c:pt>
                <c:pt idx="125">
                  <c:v>257.92714672133201</c:v>
                </c:pt>
                <c:pt idx="126">
                  <c:v>261.71690817125398</c:v>
                </c:pt>
                <c:pt idx="127">
                  <c:v>265.13806805095498</c:v>
                </c:pt>
                <c:pt idx="128">
                  <c:v>269.04082003709198</c:v>
                </c:pt>
                <c:pt idx="129">
                  <c:v>273.51740565641097</c:v>
                </c:pt>
                <c:pt idx="130">
                  <c:v>278.76564601903601</c:v>
                </c:pt>
                <c:pt idx="131">
                  <c:v>281.89561728798498</c:v>
                </c:pt>
                <c:pt idx="132">
                  <c:v>284.90685596020398</c:v>
                </c:pt>
                <c:pt idx="133">
                  <c:v>285.38676890547703</c:v>
                </c:pt>
                <c:pt idx="134">
                  <c:v>286.01346613983702</c:v>
                </c:pt>
                <c:pt idx="135">
                  <c:v>286.28420861515298</c:v>
                </c:pt>
                <c:pt idx="136">
                  <c:v>286.47760638424302</c:v>
                </c:pt>
                <c:pt idx="137">
                  <c:v>285.13051252291802</c:v>
                </c:pt>
                <c:pt idx="138">
                  <c:v>284.27500686984001</c:v>
                </c:pt>
                <c:pt idx="139">
                  <c:v>282.51511173110498</c:v>
                </c:pt>
                <c:pt idx="140">
                  <c:v>282.330474174899</c:v>
                </c:pt>
                <c:pt idx="141">
                  <c:v>281.37713776619501</c:v>
                </c:pt>
                <c:pt idx="142">
                  <c:v>280.41442699657</c:v>
                </c:pt>
                <c:pt idx="143">
                  <c:v>279.29419578237298</c:v>
                </c:pt>
                <c:pt idx="144">
                  <c:v>279.55353185941402</c:v>
                </c:pt>
                <c:pt idx="145">
                  <c:v>278.85556041207002</c:v>
                </c:pt>
                <c:pt idx="146">
                  <c:v>278.50531459514599</c:v>
                </c:pt>
                <c:pt idx="147">
                  <c:v>277.50376857792901</c:v>
                </c:pt>
                <c:pt idx="148">
                  <c:v>275.76876955115301</c:v>
                </c:pt>
                <c:pt idx="149">
                  <c:v>273.53154021744501</c:v>
                </c:pt>
                <c:pt idx="150">
                  <c:v>270.72183786055302</c:v>
                </c:pt>
                <c:pt idx="151">
                  <c:v>269.84109499069399</c:v>
                </c:pt>
                <c:pt idx="152">
                  <c:v>267.25739680484099</c:v>
                </c:pt>
                <c:pt idx="153">
                  <c:v>264.85885453118902</c:v>
                </c:pt>
                <c:pt idx="154">
                  <c:v>260.49090730323798</c:v>
                </c:pt>
                <c:pt idx="155">
                  <c:v>257.83745653633201</c:v>
                </c:pt>
                <c:pt idx="156">
                  <c:v>254.271674331393</c:v>
                </c:pt>
                <c:pt idx="157">
                  <c:v>248.114711746208</c:v>
                </c:pt>
                <c:pt idx="158">
                  <c:v>241.44206794028099</c:v>
                </c:pt>
                <c:pt idx="159">
                  <c:v>235.31461785929</c:v>
                </c:pt>
                <c:pt idx="160">
                  <c:v>229.38678667909801</c:v>
                </c:pt>
                <c:pt idx="161">
                  <c:v>224.83776229399501</c:v>
                </c:pt>
                <c:pt idx="162">
                  <c:v>220.61170432419101</c:v>
                </c:pt>
                <c:pt idx="163">
                  <c:v>216.14060314416699</c:v>
                </c:pt>
                <c:pt idx="164">
                  <c:v>212.296951141242</c:v>
                </c:pt>
                <c:pt idx="165">
                  <c:v>208.22982076961301</c:v>
                </c:pt>
                <c:pt idx="166">
                  <c:v>204.85801336856301</c:v>
                </c:pt>
                <c:pt idx="167">
                  <c:v>199.43241009613101</c:v>
                </c:pt>
                <c:pt idx="168">
                  <c:v>194.20298168660699</c:v>
                </c:pt>
                <c:pt idx="169">
                  <c:v>191.997722261121</c:v>
                </c:pt>
                <c:pt idx="170">
                  <c:v>189.195713565993</c:v>
                </c:pt>
                <c:pt idx="171">
                  <c:v>187.39553932047301</c:v>
                </c:pt>
                <c:pt idx="172">
                  <c:v>185.19428971977899</c:v>
                </c:pt>
                <c:pt idx="173">
                  <c:v>186.522833599335</c:v>
                </c:pt>
                <c:pt idx="174">
                  <c:v>186.91106463251199</c:v>
                </c:pt>
                <c:pt idx="175">
                  <c:v>187.610327159327</c:v>
                </c:pt>
                <c:pt idx="176">
                  <c:v>187.772020103758</c:v>
                </c:pt>
                <c:pt idx="177">
                  <c:v>188.00936800846699</c:v>
                </c:pt>
                <c:pt idx="178">
                  <c:v>190.62095906827599</c:v>
                </c:pt>
              </c:numCache>
            </c:numRef>
          </c:val>
          <c:smooth val="0"/>
          <c:extLst>
            <c:ext xmlns:c16="http://schemas.microsoft.com/office/drawing/2014/chart" uri="{C3380CC4-5D6E-409C-BE32-E72D297353CC}">
              <c16:uniqueId val="{00000000-E943-4849-A80C-6FD17CA4C6D5}"/>
            </c:ext>
          </c:extLst>
        </c:ser>
        <c:dLbls>
          <c:showLegendKey val="0"/>
          <c:showVal val="0"/>
          <c:showCatName val="0"/>
          <c:showSerName val="0"/>
          <c:showPercent val="0"/>
          <c:showBubbleSize val="0"/>
        </c:dLbls>
        <c:marker val="1"/>
        <c:smooth val="0"/>
        <c:axId val="1032710528"/>
        <c:axId val="1032710920"/>
      </c:lineChart>
      <c:dateAx>
        <c:axId val="1032710528"/>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032710920"/>
        <c:crosses val="autoZero"/>
        <c:auto val="1"/>
        <c:lblOffset val="100"/>
        <c:baseTimeUnit val="months"/>
      </c:dateAx>
      <c:valAx>
        <c:axId val="1032710920"/>
        <c:scaling>
          <c:orientation val="minMax"/>
        </c:scaling>
        <c:delete val="0"/>
        <c:axPos val="l"/>
        <c:numFmt formatCode="General" sourceLinked="0"/>
        <c:majorTickMark val="out"/>
        <c:minorTickMark val="none"/>
        <c:tickLblPos val="nextTo"/>
        <c:txPr>
          <a:bodyPr/>
          <a:lstStyle/>
          <a:p>
            <a:pPr>
              <a:defRPr sz="800" b="0"/>
            </a:pPr>
            <a:endParaRPr lang="en-US"/>
          </a:p>
        </c:txPr>
        <c:crossAx val="103271052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San Francisco / SACondoIndex</a:t>
            </a:r>
          </a:p>
        </c:rich>
      </c:tx>
      <c:overlay val="0"/>
    </c:title>
    <c:autoTitleDeleted val="0"/>
    <c:plotArea>
      <c:layout/>
      <c:lineChart>
        <c:grouping val="standard"/>
        <c:varyColors val="0"/>
        <c:ser>
          <c:idx val="0"/>
          <c:order val="0"/>
          <c:spPr>
            <a:ln>
              <a:solidFill>
                <a:srgbClr val="333399"/>
              </a:solidFill>
              <a:prstDash val="solid"/>
            </a:ln>
          </c:spPr>
          <c:cat>
            <c:numRef>
              <c:f>'SA 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'SA Condo Index'!$C$2:$C$180</c:f>
              <c:numCache>
                <c:formatCode>0.000</c:formatCode>
                <c:ptCount val="179"/>
                <c:pt idx="0">
                  <c:v>59.524004750700598</c:v>
                </c:pt>
                <c:pt idx="1">
                  <c:v>59.688771611617597</c:v>
                </c:pt>
                <c:pt idx="2">
                  <c:v>59.9883436576471</c:v>
                </c:pt>
                <c:pt idx="3">
                  <c:v>60.059200529397899</c:v>
                </c:pt>
                <c:pt idx="4">
                  <c:v>59.5027631880575</c:v>
                </c:pt>
                <c:pt idx="5">
                  <c:v>58.824432276601101</c:v>
                </c:pt>
                <c:pt idx="6">
                  <c:v>58.249020556525203</c:v>
                </c:pt>
                <c:pt idx="7">
                  <c:v>58.191532749338002</c:v>
                </c:pt>
                <c:pt idx="8">
                  <c:v>58.175673139790597</c:v>
                </c:pt>
                <c:pt idx="9">
                  <c:v>58.871294924207298</c:v>
                </c:pt>
                <c:pt idx="10">
                  <c:v>58.374240906465701</c:v>
                </c:pt>
                <c:pt idx="11">
                  <c:v>58.8080014420227</c:v>
                </c:pt>
                <c:pt idx="12">
                  <c:v>58.658392895278297</c:v>
                </c:pt>
                <c:pt idx="13">
                  <c:v>58.9996250328564</c:v>
                </c:pt>
                <c:pt idx="14">
                  <c:v>58.359062525497599</c:v>
                </c:pt>
                <c:pt idx="15">
                  <c:v>57.937849461669003</c:v>
                </c:pt>
                <c:pt idx="16">
                  <c:v>57.352263753040397</c:v>
                </c:pt>
                <c:pt idx="17">
                  <c:v>58.052306527260001</c:v>
                </c:pt>
                <c:pt idx="18">
                  <c:v>58.582418673236297</c:v>
                </c:pt>
                <c:pt idx="19">
                  <c:v>59.3499750528417</c:v>
                </c:pt>
                <c:pt idx="20">
                  <c:v>59.9554605471534</c:v>
                </c:pt>
                <c:pt idx="21">
                  <c:v>60.199725129384802</c:v>
                </c:pt>
                <c:pt idx="22">
                  <c:v>61.054767206896699</c:v>
                </c:pt>
                <c:pt idx="23">
                  <c:v>61.580368648735899</c:v>
                </c:pt>
                <c:pt idx="24">
                  <c:v>62.511842687973903</c:v>
                </c:pt>
                <c:pt idx="25">
                  <c:v>62.836610101160801</c:v>
                </c:pt>
                <c:pt idx="26">
                  <c:v>63.025771585576798</c:v>
                </c:pt>
                <c:pt idx="27">
                  <c:v>63.619540972335997</c:v>
                </c:pt>
                <c:pt idx="28">
                  <c:v>64.167893984425106</c:v>
                </c:pt>
                <c:pt idx="29">
                  <c:v>65.474585631380805</c:v>
                </c:pt>
                <c:pt idx="30">
                  <c:v>66.393237475154095</c:v>
                </c:pt>
                <c:pt idx="31">
                  <c:v>67.526176571598697</c:v>
                </c:pt>
                <c:pt idx="32">
                  <c:v>68.428318155109693</c:v>
                </c:pt>
                <c:pt idx="33">
                  <c:v>69.178757020219606</c:v>
                </c:pt>
                <c:pt idx="34">
                  <c:v>69.9283976974924</c:v>
                </c:pt>
                <c:pt idx="35">
                  <c:v>70.382510870470099</c:v>
                </c:pt>
                <c:pt idx="36">
                  <c:v>71.650253115346302</c:v>
                </c:pt>
                <c:pt idx="37">
                  <c:v>72.694842837687204</c:v>
                </c:pt>
                <c:pt idx="38">
                  <c:v>74.025213321834102</c:v>
                </c:pt>
                <c:pt idx="39">
                  <c:v>74.710524578061495</c:v>
                </c:pt>
                <c:pt idx="40">
                  <c:v>76.520670636420405</c:v>
                </c:pt>
                <c:pt idx="41">
                  <c:v>77.148134885330805</c:v>
                </c:pt>
                <c:pt idx="42">
                  <c:v>78.233809482361096</c:v>
                </c:pt>
                <c:pt idx="43">
                  <c:v>78.568245399205793</c:v>
                </c:pt>
                <c:pt idx="44">
                  <c:v>79.520616204954706</c:v>
                </c:pt>
                <c:pt idx="45">
                  <c:v>80.874676765403805</c:v>
                </c:pt>
                <c:pt idx="46">
                  <c:v>81.511568891564096</c:v>
                </c:pt>
                <c:pt idx="47">
                  <c:v>82.390294386702294</c:v>
                </c:pt>
                <c:pt idx="48">
                  <c:v>82.722161172838796</c:v>
                </c:pt>
                <c:pt idx="49">
                  <c:v>83.368660310048099</c:v>
                </c:pt>
                <c:pt idx="50">
                  <c:v>84.1423310210035</c:v>
                </c:pt>
                <c:pt idx="51">
                  <c:v>85.684998215516998</c:v>
                </c:pt>
                <c:pt idx="52">
                  <c:v>86.974510533278703</c:v>
                </c:pt>
                <c:pt idx="53">
                  <c:v>88.842802360943097</c:v>
                </c:pt>
                <c:pt idx="54">
                  <c:v>90.730955920405805</c:v>
                </c:pt>
                <c:pt idx="55">
                  <c:v>92.9270980316481</c:v>
                </c:pt>
                <c:pt idx="56">
                  <c:v>94.067550378034298</c:v>
                </c:pt>
                <c:pt idx="57">
                  <c:v>95.216457145930306</c:v>
                </c:pt>
                <c:pt idx="58">
                  <c:v>96.960311714046099</c:v>
                </c:pt>
                <c:pt idx="59">
                  <c:v>99.332062282345206</c:v>
                </c:pt>
                <c:pt idx="60">
                  <c:v>101.54199541557399</c:v>
                </c:pt>
                <c:pt idx="61">
                  <c:v>104.935399691678</c:v>
                </c:pt>
                <c:pt idx="62">
                  <c:v>108.558081620891</c:v>
                </c:pt>
                <c:pt idx="63">
                  <c:v>112.54185461576</c:v>
                </c:pt>
                <c:pt idx="64">
                  <c:v>116.151100087483</c:v>
                </c:pt>
                <c:pt idx="65">
                  <c:v>118.06106941564499</c:v>
                </c:pt>
                <c:pt idx="66">
                  <c:v>119.316428087494</c:v>
                </c:pt>
                <c:pt idx="67">
                  <c:v>120.621668765321</c:v>
                </c:pt>
                <c:pt idx="68">
                  <c:v>122.622269186352</c:v>
                </c:pt>
                <c:pt idx="69">
                  <c:v>124.77980301248699</c:v>
                </c:pt>
                <c:pt idx="70">
                  <c:v>128.44366534748599</c:v>
                </c:pt>
                <c:pt idx="71">
                  <c:v>132.83701354072599</c:v>
                </c:pt>
                <c:pt idx="72">
                  <c:v>136.085861151871</c:v>
                </c:pt>
                <c:pt idx="73">
                  <c:v>135.79988675480001</c:v>
                </c:pt>
                <c:pt idx="74">
                  <c:v>134.80288799294601</c:v>
                </c:pt>
                <c:pt idx="75">
                  <c:v>132.33719553500799</c:v>
                </c:pt>
                <c:pt idx="76">
                  <c:v>130.17978144139801</c:v>
                </c:pt>
                <c:pt idx="77">
                  <c:v>127.52827162130799</c:v>
                </c:pt>
                <c:pt idx="78">
                  <c:v>126.275841905242</c:v>
                </c:pt>
                <c:pt idx="79">
                  <c:v>125.589722445639</c:v>
                </c:pt>
                <c:pt idx="80">
                  <c:v>125.77846548318099</c:v>
                </c:pt>
                <c:pt idx="81">
                  <c:v>125.47407360768899</c:v>
                </c:pt>
                <c:pt idx="82">
                  <c:v>124.699351578837</c:v>
                </c:pt>
                <c:pt idx="83">
                  <c:v>122.046750279843</c:v>
                </c:pt>
                <c:pt idx="84">
                  <c:v>122.26876357194701</c:v>
                </c:pt>
                <c:pt idx="85">
                  <c:v>122.375438338725</c:v>
                </c:pt>
                <c:pt idx="86">
                  <c:v>125.813086476086</c:v>
                </c:pt>
                <c:pt idx="87">
                  <c:v>129.22705482095401</c:v>
                </c:pt>
                <c:pt idx="88">
                  <c:v>131.88778454747899</c:v>
                </c:pt>
                <c:pt idx="89">
                  <c:v>133.89570724412499</c:v>
                </c:pt>
                <c:pt idx="90">
                  <c:v>134.66575691443401</c:v>
                </c:pt>
                <c:pt idx="91">
                  <c:v>134.91246164732701</c:v>
                </c:pt>
                <c:pt idx="92">
                  <c:v>135.902828366107</c:v>
                </c:pt>
                <c:pt idx="93">
                  <c:v>136.057357808462</c:v>
                </c:pt>
                <c:pt idx="94">
                  <c:v>136.82719500167801</c:v>
                </c:pt>
                <c:pt idx="95">
                  <c:v>135.822108173103</c:v>
                </c:pt>
                <c:pt idx="96">
                  <c:v>137.14749265367399</c:v>
                </c:pt>
                <c:pt idx="97">
                  <c:v>137.29991595701401</c:v>
                </c:pt>
                <c:pt idx="98">
                  <c:v>136.82896489677799</c:v>
                </c:pt>
                <c:pt idx="99">
                  <c:v>135.161088756944</c:v>
                </c:pt>
                <c:pt idx="100">
                  <c:v>135.68285122501501</c:v>
                </c:pt>
                <c:pt idx="101">
                  <c:v>136.8820682647</c:v>
                </c:pt>
                <c:pt idx="102">
                  <c:v>138.36391015820101</c:v>
                </c:pt>
                <c:pt idx="103">
                  <c:v>140.14265893530001</c:v>
                </c:pt>
                <c:pt idx="104">
                  <c:v>140.87506752230101</c:v>
                </c:pt>
                <c:pt idx="105">
                  <c:v>142.398100452292</c:v>
                </c:pt>
                <c:pt idx="106">
                  <c:v>143.090759290178</c:v>
                </c:pt>
                <c:pt idx="107">
                  <c:v>144.69959508583901</c:v>
                </c:pt>
                <c:pt idx="108">
                  <c:v>146.50834381786601</c:v>
                </c:pt>
                <c:pt idx="109">
                  <c:v>149.44299466556501</c:v>
                </c:pt>
                <c:pt idx="110">
                  <c:v>151.789229089521</c:v>
                </c:pt>
                <c:pt idx="111">
                  <c:v>153.80023708774701</c:v>
                </c:pt>
                <c:pt idx="112">
                  <c:v>155.31905232609401</c:v>
                </c:pt>
                <c:pt idx="113">
                  <c:v>156.90364156828699</c:v>
                </c:pt>
                <c:pt idx="114">
                  <c:v>159.17652006407101</c:v>
                </c:pt>
                <c:pt idx="115">
                  <c:v>161.815304194726</c:v>
                </c:pt>
                <c:pt idx="116">
                  <c:v>164.84276776838499</c:v>
                </c:pt>
                <c:pt idx="117">
                  <c:v>168.63592456116501</c:v>
                </c:pt>
                <c:pt idx="118">
                  <c:v>171.82195026758799</c:v>
                </c:pt>
                <c:pt idx="119">
                  <c:v>175.77163500805199</c:v>
                </c:pt>
                <c:pt idx="120">
                  <c:v>178.122588692775</c:v>
                </c:pt>
                <c:pt idx="121">
                  <c:v>181.569340720263</c:v>
                </c:pt>
                <c:pt idx="122">
                  <c:v>185.459247337242</c:v>
                </c:pt>
                <c:pt idx="123">
                  <c:v>188.90018025037099</c:v>
                </c:pt>
                <c:pt idx="124">
                  <c:v>190.91823431958801</c:v>
                </c:pt>
                <c:pt idx="125">
                  <c:v>193.890882894821</c:v>
                </c:pt>
                <c:pt idx="126">
                  <c:v>195.896673841542</c:v>
                </c:pt>
                <c:pt idx="127">
                  <c:v>198.97883520656001</c:v>
                </c:pt>
                <c:pt idx="128">
                  <c:v>200.10221865644201</c:v>
                </c:pt>
                <c:pt idx="129">
                  <c:v>201.06632224977201</c:v>
                </c:pt>
                <c:pt idx="130">
                  <c:v>200.778061375877</c:v>
                </c:pt>
                <c:pt idx="131">
                  <c:v>200.44996230879701</c:v>
                </c:pt>
                <c:pt idx="132">
                  <c:v>200.82857371156999</c:v>
                </c:pt>
                <c:pt idx="133">
                  <c:v>200.393307368932</c:v>
                </c:pt>
                <c:pt idx="134">
                  <c:v>199.249340031201</c:v>
                </c:pt>
                <c:pt idx="135">
                  <c:v>198.03487845573</c:v>
                </c:pt>
                <c:pt idx="136">
                  <c:v>198.769126333537</c:v>
                </c:pt>
                <c:pt idx="137">
                  <c:v>197.76291575856001</c:v>
                </c:pt>
                <c:pt idx="138">
                  <c:v>198.323879703796</c:v>
                </c:pt>
                <c:pt idx="139">
                  <c:v>197.10379867401099</c:v>
                </c:pt>
                <c:pt idx="140">
                  <c:v>197.08548130089801</c:v>
                </c:pt>
                <c:pt idx="141">
                  <c:v>195.43104557466401</c:v>
                </c:pt>
                <c:pt idx="142">
                  <c:v>194.706262647514</c:v>
                </c:pt>
                <c:pt idx="143">
                  <c:v>194.76585786335099</c:v>
                </c:pt>
                <c:pt idx="144">
                  <c:v>195.17789911858901</c:v>
                </c:pt>
                <c:pt idx="145">
                  <c:v>195.934994983878</c:v>
                </c:pt>
                <c:pt idx="146">
                  <c:v>196.10367614581301</c:v>
                </c:pt>
                <c:pt idx="147">
                  <c:v>196.890133145291</c:v>
                </c:pt>
                <c:pt idx="148">
                  <c:v>196.66728810427799</c:v>
                </c:pt>
                <c:pt idx="149">
                  <c:v>195.92624580151301</c:v>
                </c:pt>
                <c:pt idx="150">
                  <c:v>195.734415466808</c:v>
                </c:pt>
                <c:pt idx="151">
                  <c:v>195.121892073135</c:v>
                </c:pt>
                <c:pt idx="152">
                  <c:v>194.648703227748</c:v>
                </c:pt>
                <c:pt idx="153">
                  <c:v>194.56694628420999</c:v>
                </c:pt>
                <c:pt idx="154">
                  <c:v>195.150925282072</c:v>
                </c:pt>
                <c:pt idx="155">
                  <c:v>194.92375072100401</c:v>
                </c:pt>
                <c:pt idx="156">
                  <c:v>194.56912090022499</c:v>
                </c:pt>
                <c:pt idx="157">
                  <c:v>191.856757158764</c:v>
                </c:pt>
                <c:pt idx="158">
                  <c:v>190.59074387339999</c:v>
                </c:pt>
                <c:pt idx="159">
                  <c:v>187.593037987348</c:v>
                </c:pt>
                <c:pt idx="160">
                  <c:v>184.18634281046599</c:v>
                </c:pt>
                <c:pt idx="161">
                  <c:v>179.89481174706799</c:v>
                </c:pt>
                <c:pt idx="162">
                  <c:v>174.65863902909101</c:v>
                </c:pt>
                <c:pt idx="163">
                  <c:v>170.28822367400701</c:v>
                </c:pt>
                <c:pt idx="164">
                  <c:v>165.36269743659099</c:v>
                </c:pt>
                <c:pt idx="165">
                  <c:v>161.52472692728</c:v>
                </c:pt>
                <c:pt idx="166">
                  <c:v>157.674160040419</c:v>
                </c:pt>
                <c:pt idx="167">
                  <c:v>156.34667150938199</c:v>
                </c:pt>
                <c:pt idx="168">
                  <c:v>147.778608713772</c:v>
                </c:pt>
                <c:pt idx="169">
                  <c:v>147.285833696954</c:v>
                </c:pt>
                <c:pt idx="170">
                  <c:v>138.368259592215</c:v>
                </c:pt>
                <c:pt idx="171">
                  <c:v>137.218669350683</c:v>
                </c:pt>
                <c:pt idx="172">
                  <c:v>138.66000528190301</c:v>
                </c:pt>
                <c:pt idx="173">
                  <c:v>141.010239089858</c:v>
                </c:pt>
                <c:pt idx="174">
                  <c:v>143.69122388915699</c:v>
                </c:pt>
                <c:pt idx="175">
                  <c:v>143.50797545776501</c:v>
                </c:pt>
                <c:pt idx="176">
                  <c:v>145.17148889253599</c:v>
                </c:pt>
                <c:pt idx="177">
                  <c:v>145.959676431003</c:v>
                </c:pt>
                <c:pt idx="178">
                  <c:v>146.866738863374</c:v>
                </c:pt>
              </c:numCache>
            </c:numRef>
          </c:val>
          <c:smooth val="0"/>
          <c:extLst>
            <c:ext xmlns:c16="http://schemas.microsoft.com/office/drawing/2014/chart" uri="{C3380CC4-5D6E-409C-BE32-E72D297353CC}">
              <c16:uniqueId val="{00000000-5A48-4DE6-9927-1450AB910BF6}"/>
            </c:ext>
          </c:extLst>
        </c:ser>
        <c:dLbls>
          <c:showLegendKey val="0"/>
          <c:showVal val="0"/>
          <c:showCatName val="0"/>
          <c:showSerName val="0"/>
          <c:showPercent val="0"/>
          <c:showBubbleSize val="0"/>
        </c:dLbls>
        <c:marker val="1"/>
        <c:smooth val="0"/>
        <c:axId val="1032711312"/>
        <c:axId val="1032711704"/>
      </c:lineChart>
      <c:dateAx>
        <c:axId val="1032711312"/>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032711704"/>
        <c:crosses val="autoZero"/>
        <c:auto val="1"/>
        <c:lblOffset val="100"/>
        <c:baseTimeUnit val="months"/>
      </c:dateAx>
      <c:valAx>
        <c:axId val="1032711704"/>
        <c:scaling>
          <c:orientation val="minMax"/>
        </c:scaling>
        <c:delete val="0"/>
        <c:axPos val="l"/>
        <c:numFmt formatCode="General" sourceLinked="0"/>
        <c:majorTickMark val="out"/>
        <c:minorTickMark val="none"/>
        <c:tickLblPos val="nextTo"/>
        <c:txPr>
          <a:bodyPr/>
          <a:lstStyle/>
          <a:p>
            <a:pPr>
              <a:defRPr sz="800" b="0"/>
            </a:pPr>
            <a:endParaRPr lang="en-US"/>
          </a:p>
        </c:txPr>
        <c:crossAx val="103271131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Chicago / SACondoIndex</a:t>
            </a:r>
          </a:p>
        </c:rich>
      </c:tx>
      <c:overlay val="0"/>
    </c:title>
    <c:autoTitleDeleted val="0"/>
    <c:plotArea>
      <c:layout/>
      <c:lineChart>
        <c:grouping val="standard"/>
        <c:varyColors val="0"/>
        <c:ser>
          <c:idx val="0"/>
          <c:order val="0"/>
          <c:spPr>
            <a:ln>
              <a:solidFill>
                <a:srgbClr val="333399"/>
              </a:solidFill>
              <a:prstDash val="solid"/>
            </a:ln>
          </c:spPr>
          <c:cat>
            <c:numRef>
              <c:f>'SA 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'SA Condo Index'!$D$2:$D$180</c:f>
              <c:numCache>
                <c:formatCode>0.000</c:formatCode>
                <c:ptCount val="179"/>
                <c:pt idx="0">
                  <c:v>79.112306843137702</c:v>
                </c:pt>
                <c:pt idx="1">
                  <c:v>80.194929324759599</c:v>
                </c:pt>
                <c:pt idx="2">
                  <c:v>80.160259802573194</c:v>
                </c:pt>
                <c:pt idx="3">
                  <c:v>79.874023828964496</c:v>
                </c:pt>
                <c:pt idx="4">
                  <c:v>80.066947272750596</c:v>
                </c:pt>
                <c:pt idx="5">
                  <c:v>80.005358194949395</c:v>
                </c:pt>
                <c:pt idx="6">
                  <c:v>80.500105487998198</c:v>
                </c:pt>
                <c:pt idx="7">
                  <c:v>80.361455625943293</c:v>
                </c:pt>
                <c:pt idx="8">
                  <c:v>80.887536874035604</c:v>
                </c:pt>
                <c:pt idx="9">
                  <c:v>80.799107420001306</c:v>
                </c:pt>
                <c:pt idx="10">
                  <c:v>81.193643631469897</c:v>
                </c:pt>
                <c:pt idx="11">
                  <c:v>81.486897333425702</c:v>
                </c:pt>
                <c:pt idx="12">
                  <c:v>82.110508616593705</c:v>
                </c:pt>
                <c:pt idx="13">
                  <c:v>83.110249186515901</c:v>
                </c:pt>
                <c:pt idx="14">
                  <c:v>82.141670160384294</c:v>
                </c:pt>
                <c:pt idx="15">
                  <c:v>81.926730259715498</c:v>
                </c:pt>
                <c:pt idx="16">
                  <c:v>81.963280146135205</c:v>
                </c:pt>
                <c:pt idx="17">
                  <c:v>82.803394936656105</c:v>
                </c:pt>
                <c:pt idx="18">
                  <c:v>83.738537638756497</c:v>
                </c:pt>
                <c:pt idx="19">
                  <c:v>83.382574474344395</c:v>
                </c:pt>
                <c:pt idx="20">
                  <c:v>83.207971694345702</c:v>
                </c:pt>
                <c:pt idx="21">
                  <c:v>83.050126847644407</c:v>
                </c:pt>
                <c:pt idx="22">
                  <c:v>83.528775912419604</c:v>
                </c:pt>
                <c:pt idx="23">
                  <c:v>83.798148654890795</c:v>
                </c:pt>
                <c:pt idx="24">
                  <c:v>84.315340299033494</c:v>
                </c:pt>
                <c:pt idx="25">
                  <c:v>84.2288917176692</c:v>
                </c:pt>
                <c:pt idx="26">
                  <c:v>84.725046446221199</c:v>
                </c:pt>
                <c:pt idx="27">
                  <c:v>84.955438624660403</c:v>
                </c:pt>
                <c:pt idx="28">
                  <c:v>84.936673057601297</c:v>
                </c:pt>
                <c:pt idx="29">
                  <c:v>84.766941503711607</c:v>
                </c:pt>
                <c:pt idx="30">
                  <c:v>84.838199474245798</c:v>
                </c:pt>
                <c:pt idx="31">
                  <c:v>85.385784554711407</c:v>
                </c:pt>
                <c:pt idx="32">
                  <c:v>85.814283488165998</c:v>
                </c:pt>
                <c:pt idx="33">
                  <c:v>86.198008976544202</c:v>
                </c:pt>
                <c:pt idx="34">
                  <c:v>86.482966989164296</c:v>
                </c:pt>
                <c:pt idx="35">
                  <c:v>86.814517947374597</c:v>
                </c:pt>
                <c:pt idx="36">
                  <c:v>86.875169298082099</c:v>
                </c:pt>
                <c:pt idx="37">
                  <c:v>87.273825167225993</c:v>
                </c:pt>
                <c:pt idx="38">
                  <c:v>87.478135780687396</c:v>
                </c:pt>
                <c:pt idx="39">
                  <c:v>88.593025907717902</c:v>
                </c:pt>
                <c:pt idx="40">
                  <c:v>88.333604642188305</c:v>
                </c:pt>
                <c:pt idx="41">
                  <c:v>88.905393105762798</c:v>
                </c:pt>
                <c:pt idx="42">
                  <c:v>89.202238312569307</c:v>
                </c:pt>
                <c:pt idx="43">
                  <c:v>89.840049549718799</c:v>
                </c:pt>
                <c:pt idx="44">
                  <c:v>90.389383277881706</c:v>
                </c:pt>
                <c:pt idx="45">
                  <c:v>91.4475944915295</c:v>
                </c:pt>
                <c:pt idx="46">
                  <c:v>91.686695213640704</c:v>
                </c:pt>
                <c:pt idx="47">
                  <c:v>92.594878899755898</c:v>
                </c:pt>
                <c:pt idx="48">
                  <c:v>91.728583009964495</c:v>
                </c:pt>
                <c:pt idx="49">
                  <c:v>92.993258642561798</c:v>
                </c:pt>
                <c:pt idx="50">
                  <c:v>93.902204501707004</c:v>
                </c:pt>
                <c:pt idx="51">
                  <c:v>94.732680512580401</c:v>
                </c:pt>
                <c:pt idx="52">
                  <c:v>95.050886310179905</c:v>
                </c:pt>
                <c:pt idx="53">
                  <c:v>95.377279427159294</c:v>
                </c:pt>
                <c:pt idx="54">
                  <c:v>95.649675591640701</c:v>
                </c:pt>
                <c:pt idx="55">
                  <c:v>96.212748716136204</c:v>
                </c:pt>
                <c:pt idx="56">
                  <c:v>96.540244736305596</c:v>
                </c:pt>
                <c:pt idx="57">
                  <c:v>97.976291983808693</c:v>
                </c:pt>
                <c:pt idx="58">
                  <c:v>98.838008395065003</c:v>
                </c:pt>
                <c:pt idx="59">
                  <c:v>99.857797046890497</c:v>
                </c:pt>
                <c:pt idx="60">
                  <c:v>100.289284487855</c:v>
                </c:pt>
                <c:pt idx="61">
                  <c:v>100.77296763218</c:v>
                </c:pt>
                <c:pt idx="62">
                  <c:v>102.95697659990201</c:v>
                </c:pt>
                <c:pt idx="63">
                  <c:v>104.71822323715701</c:v>
                </c:pt>
                <c:pt idx="64">
                  <c:v>106.180931557356</c:v>
                </c:pt>
                <c:pt idx="65">
                  <c:v>107.025752336154</c:v>
                </c:pt>
                <c:pt idx="66">
                  <c:v>107.525580818036</c:v>
                </c:pt>
                <c:pt idx="67">
                  <c:v>107.74184173602499</c:v>
                </c:pt>
                <c:pt idx="68">
                  <c:v>108.340978326379</c:v>
                </c:pt>
                <c:pt idx="69">
                  <c:v>108.55050043999999</c:v>
                </c:pt>
                <c:pt idx="70">
                  <c:v>109.450439140881</c:v>
                </c:pt>
                <c:pt idx="71">
                  <c:v>110.181501990339</c:v>
                </c:pt>
                <c:pt idx="72">
                  <c:v>111.71383018061999</c:v>
                </c:pt>
                <c:pt idx="73">
                  <c:v>112.355453075006</c:v>
                </c:pt>
                <c:pt idx="74">
                  <c:v>112.55765757956399</c:v>
                </c:pt>
                <c:pt idx="75">
                  <c:v>112.80895596903601</c:v>
                </c:pt>
                <c:pt idx="76">
                  <c:v>114.141494345613</c:v>
                </c:pt>
                <c:pt idx="77">
                  <c:v>115.297600448765</c:v>
                </c:pt>
                <c:pt idx="78">
                  <c:v>116.313869526399</c:v>
                </c:pt>
                <c:pt idx="79">
                  <c:v>117.549602854284</c:v>
                </c:pt>
                <c:pt idx="80">
                  <c:v>118.741263698944</c:v>
                </c:pt>
                <c:pt idx="81">
                  <c:v>119.33286211163001</c:v>
                </c:pt>
                <c:pt idx="82">
                  <c:v>118.627144343155</c:v>
                </c:pt>
                <c:pt idx="83">
                  <c:v>117.688941739689</c:v>
                </c:pt>
                <c:pt idx="84">
                  <c:v>119.045398692143</c:v>
                </c:pt>
                <c:pt idx="85">
                  <c:v>119.95437617564799</c:v>
                </c:pt>
                <c:pt idx="86">
                  <c:v>120.137831230797</c:v>
                </c:pt>
                <c:pt idx="87">
                  <c:v>120.613692526493</c:v>
                </c:pt>
                <c:pt idx="88">
                  <c:v>121.49792986523801</c:v>
                </c:pt>
                <c:pt idx="89">
                  <c:v>122.881498276271</c:v>
                </c:pt>
                <c:pt idx="90">
                  <c:v>124.22314894869901</c:v>
                </c:pt>
                <c:pt idx="91">
                  <c:v>125.04634164219</c:v>
                </c:pt>
                <c:pt idx="92">
                  <c:v>125.472178024584</c:v>
                </c:pt>
                <c:pt idx="93">
                  <c:v>126.081922977464</c:v>
                </c:pt>
                <c:pt idx="94">
                  <c:v>127.191004645189</c:v>
                </c:pt>
                <c:pt idx="95">
                  <c:v>128.25127819666699</c:v>
                </c:pt>
                <c:pt idx="96">
                  <c:v>128.87471539267099</c:v>
                </c:pt>
                <c:pt idx="97">
                  <c:v>129.88542752464301</c:v>
                </c:pt>
                <c:pt idx="98">
                  <c:v>130.57582506091299</c:v>
                </c:pt>
                <c:pt idx="99">
                  <c:v>130.746814342861</c:v>
                </c:pt>
                <c:pt idx="100">
                  <c:v>130.90396629991699</c:v>
                </c:pt>
                <c:pt idx="101">
                  <c:v>131.072111543158</c:v>
                </c:pt>
                <c:pt idx="102">
                  <c:v>131.87916175972899</c:v>
                </c:pt>
                <c:pt idx="103">
                  <c:v>132.63140459581101</c:v>
                </c:pt>
                <c:pt idx="104">
                  <c:v>133.685279188057</c:v>
                </c:pt>
                <c:pt idx="105">
                  <c:v>134.700669667846</c:v>
                </c:pt>
                <c:pt idx="106">
                  <c:v>135.533812644747</c:v>
                </c:pt>
                <c:pt idx="107">
                  <c:v>135.903698786939</c:v>
                </c:pt>
                <c:pt idx="108">
                  <c:v>136.88030767826399</c:v>
                </c:pt>
                <c:pt idx="109">
                  <c:v>137.35416819417901</c:v>
                </c:pt>
                <c:pt idx="110">
                  <c:v>138.59549985871701</c:v>
                </c:pt>
                <c:pt idx="111">
                  <c:v>139.37034286109201</c:v>
                </c:pt>
                <c:pt idx="112">
                  <c:v>140.03154494224501</c:v>
                </c:pt>
                <c:pt idx="113">
                  <c:v>140.533931481069</c:v>
                </c:pt>
                <c:pt idx="114">
                  <c:v>140.49530281341001</c:v>
                </c:pt>
                <c:pt idx="115">
                  <c:v>141.38799808752901</c:v>
                </c:pt>
                <c:pt idx="116">
                  <c:v>141.922266278237</c:v>
                </c:pt>
                <c:pt idx="117">
                  <c:v>142.50263518918001</c:v>
                </c:pt>
                <c:pt idx="118">
                  <c:v>143.052576019084</c:v>
                </c:pt>
                <c:pt idx="119">
                  <c:v>144.60932902704201</c:v>
                </c:pt>
                <c:pt idx="120">
                  <c:v>145.809435407656</c:v>
                </c:pt>
                <c:pt idx="121">
                  <c:v>146.59224814309701</c:v>
                </c:pt>
                <c:pt idx="122">
                  <c:v>147.18572296717801</c:v>
                </c:pt>
                <c:pt idx="123">
                  <c:v>148.01819766784001</c:v>
                </c:pt>
                <c:pt idx="124">
                  <c:v>148.98861295188999</c:v>
                </c:pt>
                <c:pt idx="125">
                  <c:v>149.68115199668799</c:v>
                </c:pt>
                <c:pt idx="126">
                  <c:v>150.514015184985</c:v>
                </c:pt>
                <c:pt idx="127">
                  <c:v>151.07338210091299</c:v>
                </c:pt>
                <c:pt idx="128">
                  <c:v>152.37217502323199</c:v>
                </c:pt>
                <c:pt idx="129">
                  <c:v>153.438906387142</c:v>
                </c:pt>
                <c:pt idx="130">
                  <c:v>154.529354352501</c:v>
                </c:pt>
                <c:pt idx="131">
                  <c:v>155.38158427056101</c:v>
                </c:pt>
                <c:pt idx="132">
                  <c:v>156.41738103456501</c:v>
                </c:pt>
                <c:pt idx="133">
                  <c:v>157.58043411248801</c:v>
                </c:pt>
                <c:pt idx="134">
                  <c:v>158.100713351379</c:v>
                </c:pt>
                <c:pt idx="135">
                  <c:v>158.291547938375</c:v>
                </c:pt>
                <c:pt idx="136">
                  <c:v>158.58972839597101</c:v>
                </c:pt>
                <c:pt idx="137">
                  <c:v>158.766384094405</c:v>
                </c:pt>
                <c:pt idx="138">
                  <c:v>158.813734135022</c:v>
                </c:pt>
                <c:pt idx="139">
                  <c:v>158.92672817808901</c:v>
                </c:pt>
                <c:pt idx="140">
                  <c:v>158.79132255420899</c:v>
                </c:pt>
                <c:pt idx="141">
                  <c:v>159.13541627134501</c:v>
                </c:pt>
                <c:pt idx="142">
                  <c:v>159.19748243910001</c:v>
                </c:pt>
                <c:pt idx="143">
                  <c:v>159.749743378104</c:v>
                </c:pt>
                <c:pt idx="144">
                  <c:v>159.18713094776501</c:v>
                </c:pt>
                <c:pt idx="145">
                  <c:v>160.03832199698601</c:v>
                </c:pt>
                <c:pt idx="146">
                  <c:v>160.58677864146401</c:v>
                </c:pt>
                <c:pt idx="147">
                  <c:v>160.46741994438401</c:v>
                </c:pt>
                <c:pt idx="148">
                  <c:v>160.26545942798001</c:v>
                </c:pt>
                <c:pt idx="149">
                  <c:v>159.771905211898</c:v>
                </c:pt>
                <c:pt idx="150">
                  <c:v>159.81592794436699</c:v>
                </c:pt>
                <c:pt idx="151">
                  <c:v>159.388302916442</c:v>
                </c:pt>
                <c:pt idx="152">
                  <c:v>159.292473601414</c:v>
                </c:pt>
                <c:pt idx="153">
                  <c:v>158.795337224219</c:v>
                </c:pt>
                <c:pt idx="154">
                  <c:v>157.904770865496</c:v>
                </c:pt>
                <c:pt idx="155">
                  <c:v>156.95722761871701</c:v>
                </c:pt>
                <c:pt idx="156">
                  <c:v>155.97017893984</c:v>
                </c:pt>
                <c:pt idx="157">
                  <c:v>156.66636057105299</c:v>
                </c:pt>
                <c:pt idx="158">
                  <c:v>156.07008091804701</c:v>
                </c:pt>
                <c:pt idx="159">
                  <c:v>156.260288152767</c:v>
                </c:pt>
                <c:pt idx="160">
                  <c:v>155.523171847366</c:v>
                </c:pt>
                <c:pt idx="161">
                  <c:v>154.74753372078601</c:v>
                </c:pt>
                <c:pt idx="162">
                  <c:v>153.594158216761</c:v>
                </c:pt>
                <c:pt idx="163">
                  <c:v>152.46295017800901</c:v>
                </c:pt>
                <c:pt idx="164">
                  <c:v>151.09606415575999</c:v>
                </c:pt>
                <c:pt idx="165">
                  <c:v>149.421286153815</c:v>
                </c:pt>
                <c:pt idx="166">
                  <c:v>147.74329204113801</c:v>
                </c:pt>
                <c:pt idx="167">
                  <c:v>145.556495019708</c:v>
                </c:pt>
                <c:pt idx="168">
                  <c:v>142.60851777787801</c:v>
                </c:pt>
                <c:pt idx="169">
                  <c:v>139.36498360338399</c:v>
                </c:pt>
                <c:pt idx="170">
                  <c:v>136.400020483379</c:v>
                </c:pt>
                <c:pt idx="171">
                  <c:v>135.29723503290001</c:v>
                </c:pt>
                <c:pt idx="172">
                  <c:v>135.970339191645</c:v>
                </c:pt>
                <c:pt idx="173">
                  <c:v>135.82429190957899</c:v>
                </c:pt>
                <c:pt idx="174">
                  <c:v>135.59426137094701</c:v>
                </c:pt>
                <c:pt idx="175">
                  <c:v>136.632887789118</c:v>
                </c:pt>
                <c:pt idx="176">
                  <c:v>135.940838619159</c:v>
                </c:pt>
                <c:pt idx="177">
                  <c:v>136.63271656233999</c:v>
                </c:pt>
                <c:pt idx="178">
                  <c:v>134.45866493188299</c:v>
                </c:pt>
              </c:numCache>
            </c:numRef>
          </c:val>
          <c:smooth val="0"/>
          <c:extLst>
            <c:ext xmlns:c16="http://schemas.microsoft.com/office/drawing/2014/chart" uri="{C3380CC4-5D6E-409C-BE32-E72D297353CC}">
              <c16:uniqueId val="{00000000-A36C-48CB-B8D0-830FDBDEAB32}"/>
            </c:ext>
          </c:extLst>
        </c:ser>
        <c:dLbls>
          <c:showLegendKey val="0"/>
          <c:showVal val="0"/>
          <c:showCatName val="0"/>
          <c:showSerName val="0"/>
          <c:showPercent val="0"/>
          <c:showBubbleSize val="0"/>
        </c:dLbls>
        <c:marker val="1"/>
        <c:smooth val="0"/>
        <c:axId val="1179914128"/>
        <c:axId val="1179914520"/>
      </c:lineChart>
      <c:dateAx>
        <c:axId val="1179914128"/>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179914520"/>
        <c:crosses val="autoZero"/>
        <c:auto val="1"/>
        <c:lblOffset val="100"/>
        <c:baseTimeUnit val="months"/>
      </c:dateAx>
      <c:valAx>
        <c:axId val="1179914520"/>
        <c:scaling>
          <c:orientation val="minMax"/>
        </c:scaling>
        <c:delete val="0"/>
        <c:axPos val="l"/>
        <c:numFmt formatCode="General" sourceLinked="0"/>
        <c:majorTickMark val="out"/>
        <c:minorTickMark val="none"/>
        <c:tickLblPos val="nextTo"/>
        <c:txPr>
          <a:bodyPr/>
          <a:lstStyle/>
          <a:p>
            <a:pPr>
              <a:defRPr sz="800" b="0"/>
            </a:pPr>
            <a:endParaRPr lang="en-US"/>
          </a:p>
        </c:txPr>
        <c:crossAx val="117991412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Boston / SACondoIndex</a:t>
            </a:r>
          </a:p>
        </c:rich>
      </c:tx>
      <c:overlay val="0"/>
    </c:title>
    <c:autoTitleDeleted val="0"/>
    <c:plotArea>
      <c:layout/>
      <c:lineChart>
        <c:grouping val="standard"/>
        <c:varyColors val="0"/>
        <c:ser>
          <c:idx val="0"/>
          <c:order val="0"/>
          <c:spPr>
            <a:ln>
              <a:solidFill>
                <a:srgbClr val="333399"/>
              </a:solidFill>
              <a:prstDash val="solid"/>
            </a:ln>
          </c:spPr>
          <c:cat>
            <c:numRef>
              <c:f>'SA 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'SA Condo Index'!$E$2:$E$180</c:f>
              <c:numCache>
                <c:formatCode>0.000</c:formatCode>
                <c:ptCount val="179"/>
                <c:pt idx="0">
                  <c:v>60.4365775644415</c:v>
                </c:pt>
                <c:pt idx="1">
                  <c:v>60.328678725739103</c:v>
                </c:pt>
                <c:pt idx="2">
                  <c:v>59.300058982320998</c:v>
                </c:pt>
                <c:pt idx="3">
                  <c:v>58.8394177469958</c:v>
                </c:pt>
                <c:pt idx="4">
                  <c:v>58.8037141185496</c:v>
                </c:pt>
                <c:pt idx="5">
                  <c:v>59.1812780364764</c:v>
                </c:pt>
                <c:pt idx="6">
                  <c:v>60.152250088246802</c:v>
                </c:pt>
                <c:pt idx="7">
                  <c:v>61.119054538012101</c:v>
                </c:pt>
                <c:pt idx="8">
                  <c:v>61.1791673705779</c:v>
                </c:pt>
                <c:pt idx="9">
                  <c:v>61.388533749773003</c:v>
                </c:pt>
                <c:pt idx="10">
                  <c:v>61.179818902587201</c:v>
                </c:pt>
                <c:pt idx="11">
                  <c:v>61.828464049137501</c:v>
                </c:pt>
                <c:pt idx="12">
                  <c:v>61.956090324759202</c:v>
                </c:pt>
                <c:pt idx="13">
                  <c:v>62.420834253349597</c:v>
                </c:pt>
                <c:pt idx="14">
                  <c:v>62.582773430910002</c:v>
                </c:pt>
                <c:pt idx="15">
                  <c:v>62.5499136042841</c:v>
                </c:pt>
                <c:pt idx="16">
                  <c:v>62.995578727642503</c:v>
                </c:pt>
                <c:pt idx="17">
                  <c:v>63.532312160381501</c:v>
                </c:pt>
                <c:pt idx="18">
                  <c:v>64.110274872134397</c:v>
                </c:pt>
                <c:pt idx="19">
                  <c:v>64.634185746822098</c:v>
                </c:pt>
                <c:pt idx="20">
                  <c:v>64.738909817791694</c:v>
                </c:pt>
                <c:pt idx="21">
                  <c:v>65.059128629094502</c:v>
                </c:pt>
                <c:pt idx="22">
                  <c:v>65.505897653773204</c:v>
                </c:pt>
                <c:pt idx="23">
                  <c:v>65.509542668632093</c:v>
                </c:pt>
                <c:pt idx="24">
                  <c:v>66.2584112200243</c:v>
                </c:pt>
                <c:pt idx="25">
                  <c:v>66.123238455294</c:v>
                </c:pt>
                <c:pt idx="26">
                  <c:v>67.575635875110507</c:v>
                </c:pt>
                <c:pt idx="27">
                  <c:v>68.778155544664102</c:v>
                </c:pt>
                <c:pt idx="28">
                  <c:v>69.874907662205203</c:v>
                </c:pt>
                <c:pt idx="29">
                  <c:v>70.7476719080626</c:v>
                </c:pt>
                <c:pt idx="30">
                  <c:v>71.269464930318705</c:v>
                </c:pt>
                <c:pt idx="31">
                  <c:v>71.610534235370395</c:v>
                </c:pt>
                <c:pt idx="32">
                  <c:v>72.083391940111795</c:v>
                </c:pt>
                <c:pt idx="33">
                  <c:v>72.465751658118904</c:v>
                </c:pt>
                <c:pt idx="34">
                  <c:v>73.157135653688798</c:v>
                </c:pt>
                <c:pt idx="35">
                  <c:v>74.911245073632401</c:v>
                </c:pt>
                <c:pt idx="36">
                  <c:v>77.046883765578599</c:v>
                </c:pt>
                <c:pt idx="37">
                  <c:v>77.470055548244702</c:v>
                </c:pt>
                <c:pt idx="38">
                  <c:v>78.196885762745396</c:v>
                </c:pt>
                <c:pt idx="39">
                  <c:v>78.817002090878802</c:v>
                </c:pt>
                <c:pt idx="40">
                  <c:v>79.034604064789605</c:v>
                </c:pt>
                <c:pt idx="41">
                  <c:v>79.789336209461297</c:v>
                </c:pt>
                <c:pt idx="42">
                  <c:v>80.325653005512393</c:v>
                </c:pt>
                <c:pt idx="43">
                  <c:v>81.874581734444504</c:v>
                </c:pt>
                <c:pt idx="44">
                  <c:v>82.547224405090205</c:v>
                </c:pt>
                <c:pt idx="45">
                  <c:v>83.770811155374105</c:v>
                </c:pt>
                <c:pt idx="46">
                  <c:v>84.202876835693203</c:v>
                </c:pt>
                <c:pt idx="47">
                  <c:v>85.013998397615197</c:v>
                </c:pt>
                <c:pt idx="48">
                  <c:v>85.564341267507004</c:v>
                </c:pt>
                <c:pt idx="49">
                  <c:v>86.678105131826996</c:v>
                </c:pt>
                <c:pt idx="50">
                  <c:v>88.445127116468001</c:v>
                </c:pt>
                <c:pt idx="51">
                  <c:v>90.615526408182603</c:v>
                </c:pt>
                <c:pt idx="52">
                  <c:v>91.289252118362299</c:v>
                </c:pt>
                <c:pt idx="53">
                  <c:v>91.466630779143102</c:v>
                </c:pt>
                <c:pt idx="54">
                  <c:v>92.953287099401905</c:v>
                </c:pt>
                <c:pt idx="55">
                  <c:v>93.782926839833294</c:v>
                </c:pt>
                <c:pt idx="56">
                  <c:v>95.595090322592498</c:v>
                </c:pt>
                <c:pt idx="57">
                  <c:v>96.799743114195707</c:v>
                </c:pt>
                <c:pt idx="58">
                  <c:v>98.423067123651904</c:v>
                </c:pt>
                <c:pt idx="59">
                  <c:v>99.800557545604505</c:v>
                </c:pt>
                <c:pt idx="60">
                  <c:v>100.589958506852</c:v>
                </c:pt>
                <c:pt idx="61">
                  <c:v>101.16295238840701</c:v>
                </c:pt>
                <c:pt idx="62">
                  <c:v>101.48140777586499</c:v>
                </c:pt>
                <c:pt idx="63">
                  <c:v>102.817408518121</c:v>
                </c:pt>
                <c:pt idx="64">
                  <c:v>104.36440303040099</c:v>
                </c:pt>
                <c:pt idx="65">
                  <c:v>105.80094818574899</c:v>
                </c:pt>
                <c:pt idx="66">
                  <c:v>107.265916340686</c:v>
                </c:pt>
                <c:pt idx="67">
                  <c:v>108.89768524237201</c:v>
                </c:pt>
                <c:pt idx="68">
                  <c:v>110.930418073602</c:v>
                </c:pt>
                <c:pt idx="69">
                  <c:v>112.92120419885001</c:v>
                </c:pt>
                <c:pt idx="70">
                  <c:v>114.604233253107</c:v>
                </c:pt>
                <c:pt idx="71">
                  <c:v>116.65292138106599</c:v>
                </c:pt>
                <c:pt idx="72">
                  <c:v>119.423198490402</c:v>
                </c:pt>
                <c:pt idx="73">
                  <c:v>121.337036874144</c:v>
                </c:pt>
                <c:pt idx="74">
                  <c:v>123.013168799702</c:v>
                </c:pt>
                <c:pt idx="75">
                  <c:v>123.567940087515</c:v>
                </c:pt>
                <c:pt idx="76">
                  <c:v>124.510547393037</c:v>
                </c:pt>
                <c:pt idx="77">
                  <c:v>125.19527655653501</c:v>
                </c:pt>
                <c:pt idx="78">
                  <c:v>127.155280680236</c:v>
                </c:pt>
                <c:pt idx="79">
                  <c:v>128.50095378118601</c:v>
                </c:pt>
                <c:pt idx="80">
                  <c:v>130.326237140416</c:v>
                </c:pt>
                <c:pt idx="81">
                  <c:v>131.328016748599</c:v>
                </c:pt>
                <c:pt idx="82">
                  <c:v>132.23819920387299</c:v>
                </c:pt>
                <c:pt idx="83">
                  <c:v>132.69166353150001</c:v>
                </c:pt>
                <c:pt idx="84">
                  <c:v>133.14942639855099</c:v>
                </c:pt>
                <c:pt idx="85">
                  <c:v>134.200484847063</c:v>
                </c:pt>
                <c:pt idx="86">
                  <c:v>135.77421639175699</c:v>
                </c:pt>
                <c:pt idx="87">
                  <c:v>137.388593468522</c:v>
                </c:pt>
                <c:pt idx="88">
                  <c:v>139.046896719416</c:v>
                </c:pt>
                <c:pt idx="89">
                  <c:v>141.577429702079</c:v>
                </c:pt>
                <c:pt idx="90">
                  <c:v>143.83956615869499</c:v>
                </c:pt>
                <c:pt idx="91">
                  <c:v>145.52610151246</c:v>
                </c:pt>
                <c:pt idx="92">
                  <c:v>145.86082802504799</c:v>
                </c:pt>
                <c:pt idx="93">
                  <c:v>147.20319792397399</c:v>
                </c:pt>
                <c:pt idx="94">
                  <c:v>148.49864417227101</c:v>
                </c:pt>
                <c:pt idx="95">
                  <c:v>149.801904144969</c:v>
                </c:pt>
                <c:pt idx="96">
                  <c:v>149.947257318894</c:v>
                </c:pt>
                <c:pt idx="97">
                  <c:v>150.53707527659799</c:v>
                </c:pt>
                <c:pt idx="98">
                  <c:v>150.82549499489801</c:v>
                </c:pt>
                <c:pt idx="99">
                  <c:v>151.53333705186901</c:v>
                </c:pt>
                <c:pt idx="100">
                  <c:v>151.76092842091001</c:v>
                </c:pt>
                <c:pt idx="101">
                  <c:v>151.53986739377001</c:v>
                </c:pt>
                <c:pt idx="102">
                  <c:v>151.91937201589201</c:v>
                </c:pt>
                <c:pt idx="103">
                  <c:v>152.35149794805901</c:v>
                </c:pt>
                <c:pt idx="104">
                  <c:v>153.540328071907</c:v>
                </c:pt>
                <c:pt idx="105">
                  <c:v>154.98379919473501</c:v>
                </c:pt>
                <c:pt idx="106">
                  <c:v>156.259665976641</c:v>
                </c:pt>
                <c:pt idx="107">
                  <c:v>156.65614607932301</c:v>
                </c:pt>
                <c:pt idx="108">
                  <c:v>157.014263368467</c:v>
                </c:pt>
                <c:pt idx="109">
                  <c:v>159.12782337682501</c:v>
                </c:pt>
                <c:pt idx="110">
                  <c:v>161.428248620387</c:v>
                </c:pt>
                <c:pt idx="111">
                  <c:v>162.73236014026901</c:v>
                </c:pt>
                <c:pt idx="112">
                  <c:v>163.925141525539</c:v>
                </c:pt>
                <c:pt idx="113">
                  <c:v>165.54075067333801</c:v>
                </c:pt>
                <c:pt idx="114">
                  <c:v>166.6455204442</c:v>
                </c:pt>
                <c:pt idx="115">
                  <c:v>167.65582367949699</c:v>
                </c:pt>
                <c:pt idx="116">
                  <c:v>168.252883907826</c:v>
                </c:pt>
                <c:pt idx="117">
                  <c:v>169.35587625062499</c:v>
                </c:pt>
                <c:pt idx="118">
                  <c:v>171.00439654445901</c:v>
                </c:pt>
                <c:pt idx="119">
                  <c:v>173.25522155825399</c:v>
                </c:pt>
                <c:pt idx="120">
                  <c:v>174.64239340674101</c:v>
                </c:pt>
                <c:pt idx="121">
                  <c:v>176.01773899956899</c:v>
                </c:pt>
                <c:pt idx="122">
                  <c:v>177.56118952307099</c:v>
                </c:pt>
                <c:pt idx="123">
                  <c:v>179.31709417536399</c:v>
                </c:pt>
                <c:pt idx="124">
                  <c:v>179.83919762004399</c:v>
                </c:pt>
                <c:pt idx="125">
                  <c:v>179.41620921433599</c:v>
                </c:pt>
                <c:pt idx="126">
                  <c:v>178.99517821005901</c:v>
                </c:pt>
                <c:pt idx="127">
                  <c:v>179.94933708904199</c:v>
                </c:pt>
                <c:pt idx="128">
                  <c:v>180.69466908811401</c:v>
                </c:pt>
                <c:pt idx="129">
                  <c:v>181.72141155278899</c:v>
                </c:pt>
                <c:pt idx="130">
                  <c:v>181.67944924359901</c:v>
                </c:pt>
                <c:pt idx="131">
                  <c:v>181.63143826599901</c:v>
                </c:pt>
                <c:pt idx="132">
                  <c:v>180.98100497341699</c:v>
                </c:pt>
                <c:pt idx="133">
                  <c:v>180.66197193006499</c:v>
                </c:pt>
                <c:pt idx="134">
                  <c:v>180.06049878646499</c:v>
                </c:pt>
                <c:pt idx="135">
                  <c:v>179.49310937245599</c:v>
                </c:pt>
                <c:pt idx="136">
                  <c:v>178.28442994178701</c:v>
                </c:pt>
                <c:pt idx="137">
                  <c:v>177.116383320783</c:v>
                </c:pt>
                <c:pt idx="138">
                  <c:v>176.348852439723</c:v>
                </c:pt>
                <c:pt idx="139">
                  <c:v>175.032431048045</c:v>
                </c:pt>
                <c:pt idx="140">
                  <c:v>173.53749658430499</c:v>
                </c:pt>
                <c:pt idx="141">
                  <c:v>171.929973002065</c:v>
                </c:pt>
                <c:pt idx="142">
                  <c:v>171.93001579979901</c:v>
                </c:pt>
                <c:pt idx="143">
                  <c:v>171.29680121086301</c:v>
                </c:pt>
                <c:pt idx="144">
                  <c:v>172.98834923080901</c:v>
                </c:pt>
                <c:pt idx="145">
                  <c:v>173.288247291803</c:v>
                </c:pt>
                <c:pt idx="146">
                  <c:v>172.91100488396501</c:v>
                </c:pt>
                <c:pt idx="147">
                  <c:v>172.31538725401001</c:v>
                </c:pt>
                <c:pt idx="148">
                  <c:v>172.23256362241301</c:v>
                </c:pt>
                <c:pt idx="149">
                  <c:v>171.86386487066099</c:v>
                </c:pt>
                <c:pt idx="150">
                  <c:v>171.26713975529901</c:v>
                </c:pt>
                <c:pt idx="151">
                  <c:v>171.26640767034601</c:v>
                </c:pt>
                <c:pt idx="152">
                  <c:v>170.61592390528801</c:v>
                </c:pt>
                <c:pt idx="153">
                  <c:v>170.548911063893</c:v>
                </c:pt>
                <c:pt idx="154">
                  <c:v>169.767576966463</c:v>
                </c:pt>
                <c:pt idx="155">
                  <c:v>169.38388338902001</c:v>
                </c:pt>
                <c:pt idx="156">
                  <c:v>169.095072528728</c:v>
                </c:pt>
                <c:pt idx="157">
                  <c:v>168.08818332328499</c:v>
                </c:pt>
                <c:pt idx="158">
                  <c:v>167.34528907411899</c:v>
                </c:pt>
                <c:pt idx="159">
                  <c:v>166.127465010984</c:v>
                </c:pt>
                <c:pt idx="160">
                  <c:v>168.03395990286</c:v>
                </c:pt>
                <c:pt idx="161">
                  <c:v>166.33784200663001</c:v>
                </c:pt>
                <c:pt idx="162">
                  <c:v>166.26445412741</c:v>
                </c:pt>
                <c:pt idx="163">
                  <c:v>165.73072647815201</c:v>
                </c:pt>
                <c:pt idx="164">
                  <c:v>165.435690497579</c:v>
                </c:pt>
                <c:pt idx="165">
                  <c:v>164.38707331041601</c:v>
                </c:pt>
                <c:pt idx="166">
                  <c:v>161.26212975660599</c:v>
                </c:pt>
                <c:pt idx="167">
                  <c:v>159.12942255478299</c:v>
                </c:pt>
                <c:pt idx="168">
                  <c:v>157.80143150354399</c:v>
                </c:pt>
                <c:pt idx="169">
                  <c:v>157.33221349150401</c:v>
                </c:pt>
                <c:pt idx="170">
                  <c:v>155.617234191075</c:v>
                </c:pt>
                <c:pt idx="171">
                  <c:v>157.12136776146099</c:v>
                </c:pt>
                <c:pt idx="172">
                  <c:v>158.235672928692</c:v>
                </c:pt>
                <c:pt idx="173">
                  <c:v>160.100075450726</c:v>
                </c:pt>
                <c:pt idx="174">
                  <c:v>161.12163084890699</c:v>
                </c:pt>
                <c:pt idx="175">
                  <c:v>161.63901464010601</c:v>
                </c:pt>
                <c:pt idx="176">
                  <c:v>160.13114008223999</c:v>
                </c:pt>
                <c:pt idx="177">
                  <c:v>158.60753073314899</c:v>
                </c:pt>
                <c:pt idx="178">
                  <c:v>158.60276565363301</c:v>
                </c:pt>
              </c:numCache>
            </c:numRef>
          </c:val>
          <c:smooth val="0"/>
          <c:extLst>
            <c:ext xmlns:c16="http://schemas.microsoft.com/office/drawing/2014/chart" uri="{C3380CC4-5D6E-409C-BE32-E72D297353CC}">
              <c16:uniqueId val="{00000000-419A-4550-82D0-793BB6BCD920}"/>
            </c:ext>
          </c:extLst>
        </c:ser>
        <c:dLbls>
          <c:showLegendKey val="0"/>
          <c:showVal val="0"/>
          <c:showCatName val="0"/>
          <c:showSerName val="0"/>
          <c:showPercent val="0"/>
          <c:showBubbleSize val="0"/>
        </c:dLbls>
        <c:marker val="1"/>
        <c:smooth val="0"/>
        <c:axId val="1179914912"/>
        <c:axId val="1179915304"/>
      </c:lineChart>
      <c:dateAx>
        <c:axId val="1179914912"/>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179915304"/>
        <c:crosses val="autoZero"/>
        <c:auto val="1"/>
        <c:lblOffset val="100"/>
        <c:baseTimeUnit val="months"/>
      </c:dateAx>
      <c:valAx>
        <c:axId val="1179915304"/>
        <c:scaling>
          <c:orientation val="minMax"/>
        </c:scaling>
        <c:delete val="0"/>
        <c:axPos val="l"/>
        <c:numFmt formatCode="General" sourceLinked="0"/>
        <c:majorTickMark val="out"/>
        <c:minorTickMark val="none"/>
        <c:tickLblPos val="nextTo"/>
        <c:txPr>
          <a:bodyPr/>
          <a:lstStyle/>
          <a:p>
            <a:pPr>
              <a:defRPr sz="800" b="0"/>
            </a:pPr>
            <a:endParaRPr lang="en-US"/>
          </a:p>
        </c:txPr>
        <c:crossAx val="117991491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New York / SACondoIndex</a:t>
            </a:r>
          </a:p>
        </c:rich>
      </c:tx>
      <c:overlay val="0"/>
    </c:title>
    <c:autoTitleDeleted val="0"/>
    <c:plotArea>
      <c:layout/>
      <c:lineChart>
        <c:grouping val="standard"/>
        <c:varyColors val="0"/>
        <c:ser>
          <c:idx val="0"/>
          <c:order val="0"/>
          <c:spPr>
            <a:ln>
              <a:solidFill>
                <a:srgbClr val="333399"/>
              </a:solidFill>
              <a:prstDash val="solid"/>
            </a:ln>
          </c:spPr>
          <c:cat>
            <c:numRef>
              <c:f>'SA 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'SA Condo Index'!$F$2:$F$180</c:f>
              <c:numCache>
                <c:formatCode>0.000</c:formatCode>
                <c:ptCount val="179"/>
                <c:pt idx="0">
                  <c:v>74.947248700333404</c:v>
                </c:pt>
                <c:pt idx="1">
                  <c:v>74.540934353768904</c:v>
                </c:pt>
                <c:pt idx="2">
                  <c:v>73.950679910752797</c:v>
                </c:pt>
                <c:pt idx="3">
                  <c:v>73.262208291929795</c:v>
                </c:pt>
                <c:pt idx="4">
                  <c:v>73.311412232423805</c:v>
                </c:pt>
                <c:pt idx="5">
                  <c:v>73.931804357344504</c:v>
                </c:pt>
                <c:pt idx="6">
                  <c:v>74.104285887607602</c:v>
                </c:pt>
                <c:pt idx="7">
                  <c:v>74.113898153738702</c:v>
                </c:pt>
                <c:pt idx="8">
                  <c:v>74.502193807063307</c:v>
                </c:pt>
                <c:pt idx="9">
                  <c:v>75.277312162993795</c:v>
                </c:pt>
                <c:pt idx="10">
                  <c:v>75.985316081285703</c:v>
                </c:pt>
                <c:pt idx="11">
                  <c:v>76.435038328880296</c:v>
                </c:pt>
                <c:pt idx="12">
                  <c:v>76.537343742073602</c:v>
                </c:pt>
                <c:pt idx="13">
                  <c:v>76.541683365232899</c:v>
                </c:pt>
                <c:pt idx="14">
                  <c:v>75.904106750599993</c:v>
                </c:pt>
                <c:pt idx="15">
                  <c:v>76.221965553254293</c:v>
                </c:pt>
                <c:pt idx="16">
                  <c:v>75.578194283438194</c:v>
                </c:pt>
                <c:pt idx="17">
                  <c:v>76.285373634416601</c:v>
                </c:pt>
                <c:pt idx="18">
                  <c:v>77.398005348733605</c:v>
                </c:pt>
                <c:pt idx="19">
                  <c:v>76.715653301806796</c:v>
                </c:pt>
                <c:pt idx="20">
                  <c:v>76.698138381017003</c:v>
                </c:pt>
                <c:pt idx="21">
                  <c:v>75.397335571371102</c:v>
                </c:pt>
                <c:pt idx="22">
                  <c:v>76.3422168067831</c:v>
                </c:pt>
                <c:pt idx="23">
                  <c:v>77.092913692006903</c:v>
                </c:pt>
                <c:pt idx="24">
                  <c:v>78.804610172575494</c:v>
                </c:pt>
                <c:pt idx="25">
                  <c:v>78.283518772317294</c:v>
                </c:pt>
                <c:pt idx="26">
                  <c:v>78.590202390041796</c:v>
                </c:pt>
                <c:pt idx="27">
                  <c:v>78.579784678422499</c:v>
                </c:pt>
                <c:pt idx="28">
                  <c:v>78.864541261110702</c:v>
                </c:pt>
                <c:pt idx="29">
                  <c:v>79.376485301178505</c:v>
                </c:pt>
                <c:pt idx="30">
                  <c:v>79.496382397959906</c:v>
                </c:pt>
                <c:pt idx="31">
                  <c:v>79.622643053201301</c:v>
                </c:pt>
                <c:pt idx="32">
                  <c:v>79.807525730620199</c:v>
                </c:pt>
                <c:pt idx="33">
                  <c:v>80.577542072273005</c:v>
                </c:pt>
                <c:pt idx="34">
                  <c:v>81.032683442825402</c:v>
                </c:pt>
                <c:pt idx="35">
                  <c:v>81.128632705839607</c:v>
                </c:pt>
                <c:pt idx="36">
                  <c:v>81.128459624003895</c:v>
                </c:pt>
                <c:pt idx="37">
                  <c:v>81.575477192903804</c:v>
                </c:pt>
                <c:pt idx="38">
                  <c:v>82.561911288502898</c:v>
                </c:pt>
                <c:pt idx="39">
                  <c:v>83.250966059255305</c:v>
                </c:pt>
                <c:pt idx="40">
                  <c:v>83.482317395242703</c:v>
                </c:pt>
                <c:pt idx="41">
                  <c:v>84.1621810674649</c:v>
                </c:pt>
                <c:pt idx="42">
                  <c:v>84.758405162954503</c:v>
                </c:pt>
                <c:pt idx="43">
                  <c:v>86.906199560171302</c:v>
                </c:pt>
                <c:pt idx="44">
                  <c:v>88.023336059410099</c:v>
                </c:pt>
                <c:pt idx="45">
                  <c:v>89.2223824813601</c:v>
                </c:pt>
                <c:pt idx="46">
                  <c:v>87.998994460865703</c:v>
                </c:pt>
                <c:pt idx="47">
                  <c:v>89.055531108917904</c:v>
                </c:pt>
                <c:pt idx="48">
                  <c:v>89.835762097956902</c:v>
                </c:pt>
                <c:pt idx="49">
                  <c:v>90.493308453596796</c:v>
                </c:pt>
                <c:pt idx="50">
                  <c:v>90.856963573558502</c:v>
                </c:pt>
                <c:pt idx="51">
                  <c:v>91.854204646225497</c:v>
                </c:pt>
                <c:pt idx="52">
                  <c:v>93.586215093392596</c:v>
                </c:pt>
                <c:pt idx="53">
                  <c:v>94.949524424618005</c:v>
                </c:pt>
                <c:pt idx="54">
                  <c:v>95.062464842584802</c:v>
                </c:pt>
                <c:pt idx="55">
                  <c:v>95.738297573485298</c:v>
                </c:pt>
                <c:pt idx="56">
                  <c:v>96.699965968644406</c:v>
                </c:pt>
                <c:pt idx="57">
                  <c:v>97.508066282615303</c:v>
                </c:pt>
                <c:pt idx="58">
                  <c:v>98.174495655353098</c:v>
                </c:pt>
                <c:pt idx="59">
                  <c:v>99.138104102183306</c:v>
                </c:pt>
                <c:pt idx="60">
                  <c:v>100.438585941387</c:v>
                </c:pt>
                <c:pt idx="61">
                  <c:v>102.106020943665</c:v>
                </c:pt>
                <c:pt idx="62">
                  <c:v>104.804481256088</c:v>
                </c:pt>
                <c:pt idx="63">
                  <c:v>106.76436024822</c:v>
                </c:pt>
                <c:pt idx="64">
                  <c:v>107.93146722117901</c:v>
                </c:pt>
                <c:pt idx="65">
                  <c:v>108.96358474115701</c:v>
                </c:pt>
                <c:pt idx="66">
                  <c:v>109.83420348913801</c:v>
                </c:pt>
                <c:pt idx="67">
                  <c:v>109.64519325098399</c:v>
                </c:pt>
                <c:pt idx="68">
                  <c:v>110.21608548851999</c:v>
                </c:pt>
                <c:pt idx="69">
                  <c:v>111.270094417677</c:v>
                </c:pt>
                <c:pt idx="70">
                  <c:v>112.966405980196</c:v>
                </c:pt>
                <c:pt idx="71">
                  <c:v>115.140098375631</c:v>
                </c:pt>
                <c:pt idx="72">
                  <c:v>116.672585972715</c:v>
                </c:pt>
                <c:pt idx="73">
                  <c:v>119.095371439982</c:v>
                </c:pt>
                <c:pt idx="74">
                  <c:v>121.005625128538</c:v>
                </c:pt>
                <c:pt idx="75">
                  <c:v>122.00115148157199</c:v>
                </c:pt>
                <c:pt idx="76">
                  <c:v>121.673392866458</c:v>
                </c:pt>
                <c:pt idx="77">
                  <c:v>121.15678908701</c:v>
                </c:pt>
                <c:pt idx="78">
                  <c:v>121.75599952487001</c:v>
                </c:pt>
                <c:pt idx="79">
                  <c:v>123.60089316565499</c:v>
                </c:pt>
                <c:pt idx="80">
                  <c:v>125.491121309082</c:v>
                </c:pt>
                <c:pt idx="81">
                  <c:v>126.726588619857</c:v>
                </c:pt>
                <c:pt idx="82">
                  <c:v>128.43332159306101</c:v>
                </c:pt>
                <c:pt idx="83">
                  <c:v>129.353789760609</c:v>
                </c:pt>
                <c:pt idx="84">
                  <c:v>130.36661646222399</c:v>
                </c:pt>
                <c:pt idx="85">
                  <c:v>129.955201362894</c:v>
                </c:pt>
                <c:pt idx="86">
                  <c:v>130.624449422498</c:v>
                </c:pt>
                <c:pt idx="87">
                  <c:v>132.61353824517201</c:v>
                </c:pt>
                <c:pt idx="88">
                  <c:v>134.83129309752201</c:v>
                </c:pt>
                <c:pt idx="89">
                  <c:v>137.63895326349899</c:v>
                </c:pt>
                <c:pt idx="90">
                  <c:v>140.03552341918001</c:v>
                </c:pt>
                <c:pt idx="91">
                  <c:v>141.760093074574</c:v>
                </c:pt>
                <c:pt idx="92">
                  <c:v>143.15193390573299</c:v>
                </c:pt>
                <c:pt idx="93">
                  <c:v>144.333722243691</c:v>
                </c:pt>
                <c:pt idx="94">
                  <c:v>146.36411783712401</c:v>
                </c:pt>
                <c:pt idx="95">
                  <c:v>148.241788531932</c:v>
                </c:pt>
                <c:pt idx="96">
                  <c:v>150.44056321207799</c:v>
                </c:pt>
                <c:pt idx="97">
                  <c:v>151.41483156718601</c:v>
                </c:pt>
                <c:pt idx="98">
                  <c:v>152.45672064898599</c:v>
                </c:pt>
                <c:pt idx="99">
                  <c:v>153.961462696897</c:v>
                </c:pt>
                <c:pt idx="100">
                  <c:v>155.421021074474</c:v>
                </c:pt>
                <c:pt idx="101">
                  <c:v>156.448029101478</c:v>
                </c:pt>
                <c:pt idx="102">
                  <c:v>156.962527667893</c:v>
                </c:pt>
                <c:pt idx="103">
                  <c:v>157.47174103248801</c:v>
                </c:pt>
                <c:pt idx="104">
                  <c:v>158.77177796820001</c:v>
                </c:pt>
                <c:pt idx="105">
                  <c:v>161.153298871522</c:v>
                </c:pt>
                <c:pt idx="106">
                  <c:v>162.63081168650899</c:v>
                </c:pt>
                <c:pt idx="107">
                  <c:v>164.056003189357</c:v>
                </c:pt>
                <c:pt idx="108">
                  <c:v>164.01721854712099</c:v>
                </c:pt>
                <c:pt idx="109">
                  <c:v>165.19756245711699</c:v>
                </c:pt>
                <c:pt idx="110">
                  <c:v>166.381343981584</c:v>
                </c:pt>
                <c:pt idx="111">
                  <c:v>169.43624264870499</c:v>
                </c:pt>
                <c:pt idx="112">
                  <c:v>172.903965555089</c:v>
                </c:pt>
                <c:pt idx="113">
                  <c:v>177.30482735390001</c:v>
                </c:pt>
                <c:pt idx="114">
                  <c:v>180.52582651274699</c:v>
                </c:pt>
                <c:pt idx="115">
                  <c:v>183.93780637352901</c:v>
                </c:pt>
                <c:pt idx="116">
                  <c:v>186.20121642777499</c:v>
                </c:pt>
                <c:pt idx="117">
                  <c:v>188.73177444413801</c:v>
                </c:pt>
                <c:pt idx="118">
                  <c:v>189.81659655287399</c:v>
                </c:pt>
                <c:pt idx="119">
                  <c:v>192.304465454135</c:v>
                </c:pt>
                <c:pt idx="120">
                  <c:v>194.82031783926001</c:v>
                </c:pt>
                <c:pt idx="121">
                  <c:v>198.83677029370801</c:v>
                </c:pt>
                <c:pt idx="122">
                  <c:v>201.241879608208</c:v>
                </c:pt>
                <c:pt idx="123">
                  <c:v>204.02117849178501</c:v>
                </c:pt>
                <c:pt idx="124">
                  <c:v>205.72925260269699</c:v>
                </c:pt>
                <c:pt idx="125">
                  <c:v>208.576913625857</c:v>
                </c:pt>
                <c:pt idx="126">
                  <c:v>212.19621472683301</c:v>
                </c:pt>
                <c:pt idx="127">
                  <c:v>216.58243600417001</c:v>
                </c:pt>
                <c:pt idx="128">
                  <c:v>221.33271001452999</c:v>
                </c:pt>
                <c:pt idx="129">
                  <c:v>222.427221051033</c:v>
                </c:pt>
                <c:pt idx="130">
                  <c:v>224.21943892529501</c:v>
                </c:pt>
                <c:pt idx="131">
                  <c:v>225.47101787359699</c:v>
                </c:pt>
                <c:pt idx="132">
                  <c:v>229.08909943232001</c:v>
                </c:pt>
                <c:pt idx="133">
                  <c:v>231.39670974380101</c:v>
                </c:pt>
                <c:pt idx="134">
                  <c:v>230.37797372641</c:v>
                </c:pt>
                <c:pt idx="135">
                  <c:v>230.20367233986701</c:v>
                </c:pt>
                <c:pt idx="136">
                  <c:v>230.31673732958501</c:v>
                </c:pt>
                <c:pt idx="137">
                  <c:v>229.248001998191</c:v>
                </c:pt>
                <c:pt idx="138">
                  <c:v>229.31485465341299</c:v>
                </c:pt>
                <c:pt idx="139">
                  <c:v>228.328157936948</c:v>
                </c:pt>
                <c:pt idx="140">
                  <c:v>228.59348978354899</c:v>
                </c:pt>
                <c:pt idx="141">
                  <c:v>227.06814013683999</c:v>
                </c:pt>
                <c:pt idx="142">
                  <c:v>226.95392782304901</c:v>
                </c:pt>
                <c:pt idx="143">
                  <c:v>227.415327375864</c:v>
                </c:pt>
                <c:pt idx="144">
                  <c:v>227.51867213544199</c:v>
                </c:pt>
                <c:pt idx="145">
                  <c:v>227.014187737246</c:v>
                </c:pt>
                <c:pt idx="146">
                  <c:v>228.326552367391</c:v>
                </c:pt>
                <c:pt idx="147">
                  <c:v>227.60862514432901</c:v>
                </c:pt>
                <c:pt idx="148">
                  <c:v>227.67564215912199</c:v>
                </c:pt>
                <c:pt idx="149">
                  <c:v>228.43746582936399</c:v>
                </c:pt>
                <c:pt idx="150">
                  <c:v>228.08972136703099</c:v>
                </c:pt>
                <c:pt idx="151">
                  <c:v>227.16205599333799</c:v>
                </c:pt>
                <c:pt idx="152">
                  <c:v>226.51344398803101</c:v>
                </c:pt>
                <c:pt idx="153">
                  <c:v>226.34693432781199</c:v>
                </c:pt>
                <c:pt idx="154">
                  <c:v>226.97463465307999</c:v>
                </c:pt>
                <c:pt idx="155">
                  <c:v>226.40224231269801</c:v>
                </c:pt>
                <c:pt idx="156">
                  <c:v>226.729981956838</c:v>
                </c:pt>
                <c:pt idx="157">
                  <c:v>227.601963627983</c:v>
                </c:pt>
                <c:pt idx="158">
                  <c:v>229.66214197532599</c:v>
                </c:pt>
                <c:pt idx="159">
                  <c:v>228.115531946754</c:v>
                </c:pt>
                <c:pt idx="160">
                  <c:v>226.10929188908301</c:v>
                </c:pt>
                <c:pt idx="161">
                  <c:v>224.566379583794</c:v>
                </c:pt>
                <c:pt idx="162">
                  <c:v>223.19277185044001</c:v>
                </c:pt>
                <c:pt idx="163">
                  <c:v>222.73735755874</c:v>
                </c:pt>
                <c:pt idx="164">
                  <c:v>221.55051575477199</c:v>
                </c:pt>
                <c:pt idx="165">
                  <c:v>219.84724718313601</c:v>
                </c:pt>
                <c:pt idx="166">
                  <c:v>217.7468901467</c:v>
                </c:pt>
                <c:pt idx="167">
                  <c:v>214.64310408459301</c:v>
                </c:pt>
                <c:pt idx="168">
                  <c:v>211.72678604395099</c:v>
                </c:pt>
                <c:pt idx="169">
                  <c:v>209.365915322006</c:v>
                </c:pt>
                <c:pt idx="170">
                  <c:v>205.97732274497301</c:v>
                </c:pt>
                <c:pt idx="171">
                  <c:v>202.77605868437399</c:v>
                </c:pt>
                <c:pt idx="172">
                  <c:v>201.25680893644099</c:v>
                </c:pt>
                <c:pt idx="173">
                  <c:v>197.955028071984</c:v>
                </c:pt>
                <c:pt idx="174">
                  <c:v>196.45148739466799</c:v>
                </c:pt>
                <c:pt idx="175">
                  <c:v>195.814356372167</c:v>
                </c:pt>
                <c:pt idx="176">
                  <c:v>196.09826920221099</c:v>
                </c:pt>
                <c:pt idx="177">
                  <c:v>197.30545534571399</c:v>
                </c:pt>
                <c:pt idx="178">
                  <c:v>197.28702215012899</c:v>
                </c:pt>
              </c:numCache>
            </c:numRef>
          </c:val>
          <c:smooth val="0"/>
          <c:extLst>
            <c:ext xmlns:c16="http://schemas.microsoft.com/office/drawing/2014/chart" uri="{C3380CC4-5D6E-409C-BE32-E72D297353CC}">
              <c16:uniqueId val="{00000000-C88A-49A2-889C-FD22E64797F7}"/>
            </c:ext>
          </c:extLst>
        </c:ser>
        <c:dLbls>
          <c:showLegendKey val="0"/>
          <c:showVal val="0"/>
          <c:showCatName val="0"/>
          <c:showSerName val="0"/>
          <c:showPercent val="0"/>
          <c:showBubbleSize val="0"/>
        </c:dLbls>
        <c:marker val="1"/>
        <c:smooth val="0"/>
        <c:axId val="1179915696"/>
        <c:axId val="1179916088"/>
      </c:lineChart>
      <c:dateAx>
        <c:axId val="1179915696"/>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179916088"/>
        <c:crosses val="autoZero"/>
        <c:auto val="1"/>
        <c:lblOffset val="100"/>
        <c:baseTimeUnit val="months"/>
      </c:dateAx>
      <c:valAx>
        <c:axId val="1179916088"/>
        <c:scaling>
          <c:orientation val="minMax"/>
        </c:scaling>
        <c:delete val="0"/>
        <c:axPos val="l"/>
        <c:numFmt formatCode="General" sourceLinked="0"/>
        <c:majorTickMark val="out"/>
        <c:minorTickMark val="none"/>
        <c:tickLblPos val="nextTo"/>
        <c:txPr>
          <a:bodyPr/>
          <a:lstStyle/>
          <a:p>
            <a:pPr>
              <a:defRPr sz="800" b="0"/>
            </a:pPr>
            <a:endParaRPr lang="en-US"/>
          </a:p>
        </c:txPr>
        <c:crossAx val="117991569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Washington DC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Index'!$G$2:$G$276</c:f>
              <c:numCache>
                <c:formatCode>0.00</c:formatCode>
                <c:ptCount val="275"/>
                <c:pt idx="0">
                  <c:v>64.11</c:v>
                </c:pt>
                <c:pt idx="1">
                  <c:v>64.77</c:v>
                </c:pt>
                <c:pt idx="2">
                  <c:v>65.709999999999994</c:v>
                </c:pt>
                <c:pt idx="3">
                  <c:v>66.400000000000006</c:v>
                </c:pt>
                <c:pt idx="4">
                  <c:v>67.27</c:v>
                </c:pt>
                <c:pt idx="5">
                  <c:v>68.7</c:v>
                </c:pt>
                <c:pt idx="6">
                  <c:v>69.790000000000006</c:v>
                </c:pt>
                <c:pt idx="7">
                  <c:v>70.62</c:v>
                </c:pt>
                <c:pt idx="8">
                  <c:v>71.790000000000006</c:v>
                </c:pt>
                <c:pt idx="9">
                  <c:v>72.569999999999993</c:v>
                </c:pt>
                <c:pt idx="10">
                  <c:v>73.180000000000007</c:v>
                </c:pt>
                <c:pt idx="11">
                  <c:v>73.42</c:v>
                </c:pt>
                <c:pt idx="12">
                  <c:v>74.069999999999993</c:v>
                </c:pt>
                <c:pt idx="13">
                  <c:v>74.88</c:v>
                </c:pt>
                <c:pt idx="14">
                  <c:v>76.040000000000006</c:v>
                </c:pt>
                <c:pt idx="15">
                  <c:v>77.02</c:v>
                </c:pt>
                <c:pt idx="16">
                  <c:v>78.19</c:v>
                </c:pt>
                <c:pt idx="17">
                  <c:v>79.56</c:v>
                </c:pt>
                <c:pt idx="18">
                  <c:v>81.25</c:v>
                </c:pt>
                <c:pt idx="19">
                  <c:v>82.35</c:v>
                </c:pt>
                <c:pt idx="20">
                  <c:v>83.59</c:v>
                </c:pt>
                <c:pt idx="21">
                  <c:v>83.94</c:v>
                </c:pt>
                <c:pt idx="22">
                  <c:v>84.68</c:v>
                </c:pt>
                <c:pt idx="23">
                  <c:v>85.74</c:v>
                </c:pt>
                <c:pt idx="24">
                  <c:v>86.5</c:v>
                </c:pt>
                <c:pt idx="25">
                  <c:v>87.34</c:v>
                </c:pt>
                <c:pt idx="26">
                  <c:v>88.14</c:v>
                </c:pt>
                <c:pt idx="27">
                  <c:v>88.99</c:v>
                </c:pt>
                <c:pt idx="28">
                  <c:v>89.62</c:v>
                </c:pt>
                <c:pt idx="29">
                  <c:v>90.48</c:v>
                </c:pt>
                <c:pt idx="30">
                  <c:v>91.26</c:v>
                </c:pt>
                <c:pt idx="31">
                  <c:v>91.84</c:v>
                </c:pt>
                <c:pt idx="32">
                  <c:v>92.35</c:v>
                </c:pt>
                <c:pt idx="33">
                  <c:v>92.45</c:v>
                </c:pt>
                <c:pt idx="34">
                  <c:v>92.45</c:v>
                </c:pt>
                <c:pt idx="35">
                  <c:v>92.64</c:v>
                </c:pt>
                <c:pt idx="36">
                  <c:v>92.99</c:v>
                </c:pt>
                <c:pt idx="37">
                  <c:v>93.18</c:v>
                </c:pt>
                <c:pt idx="38">
                  <c:v>93.02</c:v>
                </c:pt>
                <c:pt idx="39">
                  <c:v>93.22</c:v>
                </c:pt>
                <c:pt idx="40">
                  <c:v>93.01</c:v>
                </c:pt>
                <c:pt idx="41">
                  <c:v>92.95</c:v>
                </c:pt>
                <c:pt idx="42">
                  <c:v>92.81</c:v>
                </c:pt>
                <c:pt idx="43">
                  <c:v>92.35</c:v>
                </c:pt>
                <c:pt idx="44">
                  <c:v>91.81</c:v>
                </c:pt>
                <c:pt idx="45">
                  <c:v>91.48</c:v>
                </c:pt>
                <c:pt idx="46">
                  <c:v>91.08</c:v>
                </c:pt>
                <c:pt idx="47">
                  <c:v>90.74</c:v>
                </c:pt>
                <c:pt idx="48">
                  <c:v>89.38</c:v>
                </c:pt>
                <c:pt idx="49">
                  <c:v>88.8</c:v>
                </c:pt>
                <c:pt idx="50">
                  <c:v>87.59</c:v>
                </c:pt>
                <c:pt idx="51">
                  <c:v>87.56</c:v>
                </c:pt>
                <c:pt idx="52">
                  <c:v>88.61</c:v>
                </c:pt>
                <c:pt idx="53">
                  <c:v>89.28</c:v>
                </c:pt>
                <c:pt idx="54">
                  <c:v>89.57</c:v>
                </c:pt>
                <c:pt idx="55">
                  <c:v>89.13</c:v>
                </c:pt>
                <c:pt idx="56">
                  <c:v>88.82</c:v>
                </c:pt>
                <c:pt idx="57">
                  <c:v>88.62</c:v>
                </c:pt>
                <c:pt idx="58">
                  <c:v>88.75</c:v>
                </c:pt>
                <c:pt idx="59">
                  <c:v>88.29</c:v>
                </c:pt>
                <c:pt idx="60">
                  <c:v>88.25</c:v>
                </c:pt>
                <c:pt idx="61">
                  <c:v>87.75</c:v>
                </c:pt>
                <c:pt idx="62">
                  <c:v>87.97</c:v>
                </c:pt>
                <c:pt idx="63">
                  <c:v>88.43</c:v>
                </c:pt>
                <c:pt idx="64">
                  <c:v>88.97</c:v>
                </c:pt>
                <c:pt idx="65">
                  <c:v>89.24</c:v>
                </c:pt>
                <c:pt idx="66">
                  <c:v>89.08</c:v>
                </c:pt>
                <c:pt idx="67">
                  <c:v>89.03</c:v>
                </c:pt>
                <c:pt idx="68">
                  <c:v>88.74</c:v>
                </c:pt>
                <c:pt idx="69">
                  <c:v>88.79</c:v>
                </c:pt>
                <c:pt idx="70">
                  <c:v>88.75</c:v>
                </c:pt>
                <c:pt idx="71">
                  <c:v>88.63</c:v>
                </c:pt>
                <c:pt idx="72">
                  <c:v>88.73</c:v>
                </c:pt>
                <c:pt idx="73">
                  <c:v>88.75</c:v>
                </c:pt>
                <c:pt idx="74">
                  <c:v>88.73</c:v>
                </c:pt>
                <c:pt idx="75">
                  <c:v>88.51</c:v>
                </c:pt>
                <c:pt idx="76">
                  <c:v>88.48</c:v>
                </c:pt>
                <c:pt idx="77">
                  <c:v>89.04</c:v>
                </c:pt>
                <c:pt idx="78">
                  <c:v>89.4</c:v>
                </c:pt>
                <c:pt idx="79">
                  <c:v>89.51</c:v>
                </c:pt>
                <c:pt idx="80">
                  <c:v>89.18</c:v>
                </c:pt>
                <c:pt idx="81">
                  <c:v>88.86</c:v>
                </c:pt>
                <c:pt idx="82">
                  <c:v>88.57</c:v>
                </c:pt>
                <c:pt idx="83">
                  <c:v>88.65</c:v>
                </c:pt>
                <c:pt idx="84">
                  <c:v>88.63</c:v>
                </c:pt>
                <c:pt idx="85">
                  <c:v>88.45</c:v>
                </c:pt>
                <c:pt idx="86">
                  <c:v>88.57</c:v>
                </c:pt>
                <c:pt idx="87">
                  <c:v>89.02</c:v>
                </c:pt>
                <c:pt idx="88">
                  <c:v>89.78</c:v>
                </c:pt>
                <c:pt idx="89">
                  <c:v>90.48</c:v>
                </c:pt>
                <c:pt idx="90">
                  <c:v>90.77</c:v>
                </c:pt>
                <c:pt idx="91">
                  <c:v>90.73</c:v>
                </c:pt>
                <c:pt idx="92">
                  <c:v>90.52</c:v>
                </c:pt>
                <c:pt idx="93">
                  <c:v>90.33</c:v>
                </c:pt>
                <c:pt idx="94">
                  <c:v>90.18</c:v>
                </c:pt>
                <c:pt idx="95">
                  <c:v>89.76</c:v>
                </c:pt>
                <c:pt idx="96">
                  <c:v>89.27</c:v>
                </c:pt>
                <c:pt idx="97">
                  <c:v>88.96</c:v>
                </c:pt>
                <c:pt idx="98">
                  <c:v>88.62</c:v>
                </c:pt>
                <c:pt idx="99">
                  <c:v>88.66</c:v>
                </c:pt>
                <c:pt idx="100">
                  <c:v>88.91</c:v>
                </c:pt>
                <c:pt idx="101">
                  <c:v>89.06</c:v>
                </c:pt>
                <c:pt idx="102">
                  <c:v>89.16</c:v>
                </c:pt>
                <c:pt idx="103">
                  <c:v>89.35</c:v>
                </c:pt>
                <c:pt idx="104">
                  <c:v>89.32</c:v>
                </c:pt>
                <c:pt idx="105">
                  <c:v>89.11</c:v>
                </c:pt>
                <c:pt idx="106">
                  <c:v>88.68</c:v>
                </c:pt>
                <c:pt idx="107">
                  <c:v>88.44</c:v>
                </c:pt>
                <c:pt idx="108">
                  <c:v>88.2</c:v>
                </c:pt>
                <c:pt idx="109">
                  <c:v>87.83</c:v>
                </c:pt>
                <c:pt idx="110">
                  <c:v>87.8</c:v>
                </c:pt>
                <c:pt idx="111">
                  <c:v>88.39</c:v>
                </c:pt>
                <c:pt idx="112">
                  <c:v>88.83</c:v>
                </c:pt>
                <c:pt idx="113">
                  <c:v>89.19</c:v>
                </c:pt>
                <c:pt idx="114">
                  <c:v>89.33</c:v>
                </c:pt>
                <c:pt idx="115">
                  <c:v>89.41</c:v>
                </c:pt>
                <c:pt idx="116">
                  <c:v>89.29</c:v>
                </c:pt>
                <c:pt idx="117">
                  <c:v>89.21</c:v>
                </c:pt>
                <c:pt idx="118">
                  <c:v>88.94</c:v>
                </c:pt>
                <c:pt idx="119">
                  <c:v>88.45</c:v>
                </c:pt>
                <c:pt idx="120">
                  <c:v>88.26</c:v>
                </c:pt>
                <c:pt idx="121">
                  <c:v>88.17</c:v>
                </c:pt>
                <c:pt idx="122">
                  <c:v>88.47</c:v>
                </c:pt>
                <c:pt idx="123">
                  <c:v>88.44</c:v>
                </c:pt>
                <c:pt idx="124">
                  <c:v>88.88</c:v>
                </c:pt>
                <c:pt idx="125">
                  <c:v>89.4</c:v>
                </c:pt>
                <c:pt idx="126">
                  <c:v>89.68</c:v>
                </c:pt>
                <c:pt idx="127">
                  <c:v>89.97</c:v>
                </c:pt>
                <c:pt idx="128">
                  <c:v>89.93</c:v>
                </c:pt>
                <c:pt idx="129">
                  <c:v>89.98</c:v>
                </c:pt>
                <c:pt idx="130">
                  <c:v>89.75</c:v>
                </c:pt>
                <c:pt idx="131">
                  <c:v>89.71</c:v>
                </c:pt>
                <c:pt idx="132">
                  <c:v>89.5</c:v>
                </c:pt>
                <c:pt idx="133">
                  <c:v>89.33</c:v>
                </c:pt>
                <c:pt idx="134">
                  <c:v>89.42</c:v>
                </c:pt>
                <c:pt idx="135">
                  <c:v>90.05</c:v>
                </c:pt>
                <c:pt idx="136">
                  <c:v>90.78</c:v>
                </c:pt>
                <c:pt idx="137">
                  <c:v>91.76</c:v>
                </c:pt>
                <c:pt idx="138">
                  <c:v>92.29</c:v>
                </c:pt>
                <c:pt idx="139">
                  <c:v>92.76</c:v>
                </c:pt>
                <c:pt idx="140">
                  <c:v>92.79</c:v>
                </c:pt>
                <c:pt idx="141">
                  <c:v>92.88</c:v>
                </c:pt>
                <c:pt idx="142">
                  <c:v>92.98</c:v>
                </c:pt>
                <c:pt idx="143">
                  <c:v>93.21</c:v>
                </c:pt>
                <c:pt idx="144">
                  <c:v>93.47</c:v>
                </c:pt>
                <c:pt idx="145">
                  <c:v>93.41</c:v>
                </c:pt>
                <c:pt idx="146">
                  <c:v>93.89</c:v>
                </c:pt>
                <c:pt idx="147">
                  <c:v>94.98</c:v>
                </c:pt>
                <c:pt idx="148">
                  <c:v>95.81</c:v>
                </c:pt>
                <c:pt idx="149">
                  <c:v>97.09</c:v>
                </c:pt>
                <c:pt idx="150">
                  <c:v>98.15</c:v>
                </c:pt>
                <c:pt idx="151">
                  <c:v>99.15</c:v>
                </c:pt>
                <c:pt idx="152">
                  <c:v>99.58</c:v>
                </c:pt>
                <c:pt idx="153">
                  <c:v>99.53</c:v>
                </c:pt>
                <c:pt idx="154">
                  <c:v>99.39</c:v>
                </c:pt>
                <c:pt idx="155">
                  <c:v>99.73</c:v>
                </c:pt>
                <c:pt idx="156">
                  <c:v>100</c:v>
                </c:pt>
                <c:pt idx="157">
                  <c:v>100.53</c:v>
                </c:pt>
                <c:pt idx="158">
                  <c:v>101.7</c:v>
                </c:pt>
                <c:pt idx="159">
                  <c:v>103.34</c:v>
                </c:pt>
                <c:pt idx="160">
                  <c:v>104.91</c:v>
                </c:pt>
                <c:pt idx="161">
                  <c:v>106.29</c:v>
                </c:pt>
                <c:pt idx="162">
                  <c:v>107.72</c:v>
                </c:pt>
                <c:pt idx="163">
                  <c:v>109.1</c:v>
                </c:pt>
                <c:pt idx="164">
                  <c:v>110.18</c:v>
                </c:pt>
                <c:pt idx="165">
                  <c:v>110.5</c:v>
                </c:pt>
                <c:pt idx="166">
                  <c:v>110.99</c:v>
                </c:pt>
                <c:pt idx="167">
                  <c:v>111.96</c:v>
                </c:pt>
                <c:pt idx="168">
                  <c:v>112.73</c:v>
                </c:pt>
                <c:pt idx="169">
                  <c:v>113.99</c:v>
                </c:pt>
                <c:pt idx="170">
                  <c:v>115.4</c:v>
                </c:pt>
                <c:pt idx="171">
                  <c:v>117.9</c:v>
                </c:pt>
                <c:pt idx="172">
                  <c:v>119.3</c:v>
                </c:pt>
                <c:pt idx="173">
                  <c:v>120.93</c:v>
                </c:pt>
                <c:pt idx="174">
                  <c:v>122.31</c:v>
                </c:pt>
                <c:pt idx="175">
                  <c:v>123.61</c:v>
                </c:pt>
                <c:pt idx="176">
                  <c:v>124.5</c:v>
                </c:pt>
                <c:pt idx="177">
                  <c:v>124.87</c:v>
                </c:pt>
                <c:pt idx="178">
                  <c:v>124.93</c:v>
                </c:pt>
                <c:pt idx="179">
                  <c:v>125.65</c:v>
                </c:pt>
                <c:pt idx="180">
                  <c:v>125.99</c:v>
                </c:pt>
                <c:pt idx="181">
                  <c:v>127.19</c:v>
                </c:pt>
                <c:pt idx="182">
                  <c:v>128.47</c:v>
                </c:pt>
                <c:pt idx="183">
                  <c:v>130.78</c:v>
                </c:pt>
                <c:pt idx="184">
                  <c:v>133.4</c:v>
                </c:pt>
                <c:pt idx="185">
                  <c:v>135.66999999999999</c:v>
                </c:pt>
                <c:pt idx="186">
                  <c:v>138.47999999999999</c:v>
                </c:pt>
                <c:pt idx="187">
                  <c:v>140.68</c:v>
                </c:pt>
                <c:pt idx="188">
                  <c:v>142.38999999999999</c:v>
                </c:pt>
                <c:pt idx="189">
                  <c:v>143.30000000000001</c:v>
                </c:pt>
                <c:pt idx="190">
                  <c:v>143.77000000000001</c:v>
                </c:pt>
                <c:pt idx="191">
                  <c:v>144.96</c:v>
                </c:pt>
                <c:pt idx="192">
                  <c:v>145.19</c:v>
                </c:pt>
                <c:pt idx="193">
                  <c:v>146.01</c:v>
                </c:pt>
                <c:pt idx="194">
                  <c:v>146.75</c:v>
                </c:pt>
                <c:pt idx="195">
                  <c:v>148.91999999999999</c:v>
                </c:pt>
                <c:pt idx="196">
                  <c:v>151.53</c:v>
                </c:pt>
                <c:pt idx="197">
                  <c:v>154</c:v>
                </c:pt>
                <c:pt idx="198">
                  <c:v>156.47</c:v>
                </c:pt>
                <c:pt idx="199">
                  <c:v>158.69999999999999</c:v>
                </c:pt>
                <c:pt idx="200">
                  <c:v>161.01</c:v>
                </c:pt>
                <c:pt idx="201">
                  <c:v>162.65</c:v>
                </c:pt>
                <c:pt idx="202">
                  <c:v>164.14</c:v>
                </c:pt>
                <c:pt idx="203">
                  <c:v>165.79</c:v>
                </c:pt>
                <c:pt idx="204">
                  <c:v>167.79</c:v>
                </c:pt>
                <c:pt idx="205">
                  <c:v>169.51</c:v>
                </c:pt>
                <c:pt idx="206">
                  <c:v>172.3</c:v>
                </c:pt>
                <c:pt idx="207">
                  <c:v>176.62</c:v>
                </c:pt>
                <c:pt idx="208">
                  <c:v>182.19</c:v>
                </c:pt>
                <c:pt idx="209">
                  <c:v>188.02</c:v>
                </c:pt>
                <c:pt idx="210">
                  <c:v>192.08</c:v>
                </c:pt>
                <c:pt idx="211">
                  <c:v>195.39</c:v>
                </c:pt>
                <c:pt idx="212">
                  <c:v>198.24</c:v>
                </c:pt>
                <c:pt idx="213">
                  <c:v>200.79</c:v>
                </c:pt>
                <c:pt idx="214">
                  <c:v>203.31</c:v>
                </c:pt>
                <c:pt idx="215">
                  <c:v>206.06</c:v>
                </c:pt>
                <c:pt idx="216">
                  <c:v>208.63</c:v>
                </c:pt>
                <c:pt idx="217">
                  <c:v>212.24</c:v>
                </c:pt>
                <c:pt idx="218">
                  <c:v>217.86</c:v>
                </c:pt>
                <c:pt idx="219">
                  <c:v>224.09</c:v>
                </c:pt>
                <c:pt idx="220">
                  <c:v>229.87</c:v>
                </c:pt>
                <c:pt idx="221">
                  <c:v>235.38</c:v>
                </c:pt>
                <c:pt idx="222">
                  <c:v>239.5</c:v>
                </c:pt>
                <c:pt idx="223">
                  <c:v>242.06</c:v>
                </c:pt>
                <c:pt idx="224">
                  <c:v>244.11</c:v>
                </c:pt>
                <c:pt idx="225">
                  <c:v>245.44</c:v>
                </c:pt>
                <c:pt idx="226">
                  <c:v>246.7</c:v>
                </c:pt>
                <c:pt idx="227">
                  <c:v>247.37</c:v>
                </c:pt>
                <c:pt idx="228">
                  <c:v>247.7</c:v>
                </c:pt>
                <c:pt idx="229">
                  <c:v>248.39</c:v>
                </c:pt>
                <c:pt idx="230">
                  <c:v>248.86</c:v>
                </c:pt>
                <c:pt idx="231">
                  <c:v>250.17</c:v>
                </c:pt>
                <c:pt idx="232">
                  <c:v>251.07</c:v>
                </c:pt>
                <c:pt idx="233">
                  <c:v>250.99</c:v>
                </c:pt>
                <c:pt idx="234">
                  <c:v>249.92</c:v>
                </c:pt>
                <c:pt idx="235">
                  <c:v>247.94</c:v>
                </c:pt>
                <c:pt idx="236">
                  <c:v>244.78</c:v>
                </c:pt>
                <c:pt idx="237">
                  <c:v>243.73</c:v>
                </c:pt>
                <c:pt idx="238">
                  <c:v>242.28</c:v>
                </c:pt>
                <c:pt idx="239">
                  <c:v>240.45</c:v>
                </c:pt>
                <c:pt idx="240">
                  <c:v>238.85</c:v>
                </c:pt>
                <c:pt idx="241">
                  <c:v>237.98</c:v>
                </c:pt>
                <c:pt idx="242">
                  <c:v>237.14</c:v>
                </c:pt>
                <c:pt idx="243">
                  <c:v>236.17</c:v>
                </c:pt>
                <c:pt idx="244">
                  <c:v>235.41</c:v>
                </c:pt>
                <c:pt idx="245">
                  <c:v>234.02</c:v>
                </c:pt>
                <c:pt idx="246">
                  <c:v>232.17</c:v>
                </c:pt>
                <c:pt idx="247">
                  <c:v>230.21</c:v>
                </c:pt>
                <c:pt idx="248">
                  <c:v>229.25</c:v>
                </c:pt>
                <c:pt idx="249">
                  <c:v>227.56</c:v>
                </c:pt>
                <c:pt idx="250">
                  <c:v>223.85</c:v>
                </c:pt>
                <c:pt idx="251">
                  <c:v>218.35</c:v>
                </c:pt>
                <c:pt idx="252">
                  <c:v>213.2</c:v>
                </c:pt>
                <c:pt idx="253">
                  <c:v>207.95</c:v>
                </c:pt>
                <c:pt idx="254">
                  <c:v>203.39</c:v>
                </c:pt>
                <c:pt idx="255">
                  <c:v>201.32</c:v>
                </c:pt>
                <c:pt idx="256">
                  <c:v>199.27</c:v>
                </c:pt>
                <c:pt idx="257">
                  <c:v>197.6</c:v>
                </c:pt>
                <c:pt idx="258">
                  <c:v>195.44</c:v>
                </c:pt>
                <c:pt idx="259">
                  <c:v>194.14</c:v>
                </c:pt>
                <c:pt idx="260">
                  <c:v>190</c:v>
                </c:pt>
                <c:pt idx="261">
                  <c:v>184.83</c:v>
                </c:pt>
                <c:pt idx="262">
                  <c:v>180.27</c:v>
                </c:pt>
                <c:pt idx="263">
                  <c:v>175.56</c:v>
                </c:pt>
                <c:pt idx="264">
                  <c:v>171.98</c:v>
                </c:pt>
                <c:pt idx="265">
                  <c:v>168.05</c:v>
                </c:pt>
                <c:pt idx="266">
                  <c:v>165.93</c:v>
                </c:pt>
                <c:pt idx="267">
                  <c:v>167.3</c:v>
                </c:pt>
                <c:pt idx="268">
                  <c:v>169.48</c:v>
                </c:pt>
                <c:pt idx="269">
                  <c:v>173.2</c:v>
                </c:pt>
                <c:pt idx="270">
                  <c:v>176.44</c:v>
                </c:pt>
                <c:pt idx="271" formatCode="General">
                  <c:v>179.56</c:v>
                </c:pt>
                <c:pt idx="272" formatCode="General">
                  <c:v>180.71</c:v>
                </c:pt>
                <c:pt idx="273" formatCode="General">
                  <c:v>180.09</c:v>
                </c:pt>
                <c:pt idx="274" formatCode="General">
                  <c:v>179.2</c:v>
                </c:pt>
              </c:numCache>
            </c:numRef>
          </c:val>
          <c:smooth val="0"/>
          <c:extLst>
            <c:ext xmlns:c16="http://schemas.microsoft.com/office/drawing/2014/chart" uri="{C3380CC4-5D6E-409C-BE32-E72D297353CC}">
              <c16:uniqueId val="{00000000-0556-4028-8747-C5390E1E5D02}"/>
            </c:ext>
          </c:extLst>
        </c:ser>
        <c:dLbls>
          <c:showLegendKey val="0"/>
          <c:showVal val="0"/>
          <c:showCatName val="0"/>
          <c:showSerName val="0"/>
          <c:showPercent val="0"/>
          <c:showBubbleSize val="0"/>
        </c:dLbls>
        <c:marker val="1"/>
        <c:smooth val="0"/>
        <c:axId val="1035270528"/>
        <c:axId val="1035270136"/>
      </c:lineChart>
      <c:dateAx>
        <c:axId val="103527052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5270136"/>
        <c:crosses val="autoZero"/>
        <c:auto val="1"/>
        <c:lblOffset val="100"/>
        <c:baseTimeUnit val="months"/>
      </c:dateAx>
      <c:valAx>
        <c:axId val="1035270136"/>
        <c:scaling>
          <c:orientation val="minMax"/>
        </c:scaling>
        <c:delete val="0"/>
        <c:axPos val="l"/>
        <c:numFmt formatCode="General" sourceLinked="0"/>
        <c:majorTickMark val="out"/>
        <c:minorTickMark val="none"/>
        <c:tickLblPos val="nextTo"/>
        <c:txPr>
          <a:bodyPr/>
          <a:lstStyle/>
          <a:p>
            <a:pPr>
              <a:defRPr sz="800" b="0"/>
            </a:pPr>
            <a:endParaRPr lang="en-US"/>
          </a:p>
        </c:txPr>
        <c:crossAx val="103527052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Miami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Index'!$H$2:$H$276</c:f>
              <c:numCache>
                <c:formatCode>0.00</c:formatCode>
                <c:ptCount val="275"/>
                <c:pt idx="0">
                  <c:v>68.5</c:v>
                </c:pt>
                <c:pt idx="1">
                  <c:v>68.760000000000005</c:v>
                </c:pt>
                <c:pt idx="2">
                  <c:v>69.23</c:v>
                </c:pt>
                <c:pt idx="3">
                  <c:v>69.2</c:v>
                </c:pt>
                <c:pt idx="4">
                  <c:v>69.459999999999994</c:v>
                </c:pt>
                <c:pt idx="5">
                  <c:v>69.31</c:v>
                </c:pt>
                <c:pt idx="6">
                  <c:v>69.7</c:v>
                </c:pt>
                <c:pt idx="7">
                  <c:v>70.16</c:v>
                </c:pt>
                <c:pt idx="8">
                  <c:v>70.95</c:v>
                </c:pt>
                <c:pt idx="9">
                  <c:v>71.28</c:v>
                </c:pt>
                <c:pt idx="10">
                  <c:v>71.5</c:v>
                </c:pt>
                <c:pt idx="11">
                  <c:v>71.41</c:v>
                </c:pt>
                <c:pt idx="12">
                  <c:v>71.66</c:v>
                </c:pt>
                <c:pt idx="13">
                  <c:v>71.680000000000007</c:v>
                </c:pt>
                <c:pt idx="14">
                  <c:v>72.19</c:v>
                </c:pt>
                <c:pt idx="15">
                  <c:v>72.47</c:v>
                </c:pt>
                <c:pt idx="16">
                  <c:v>72.760000000000005</c:v>
                </c:pt>
                <c:pt idx="17">
                  <c:v>73.55</c:v>
                </c:pt>
                <c:pt idx="18">
                  <c:v>74.13</c:v>
                </c:pt>
                <c:pt idx="19">
                  <c:v>75.02</c:v>
                </c:pt>
                <c:pt idx="20">
                  <c:v>75.63</c:v>
                </c:pt>
                <c:pt idx="21">
                  <c:v>75.86</c:v>
                </c:pt>
                <c:pt idx="22">
                  <c:v>76.09</c:v>
                </c:pt>
                <c:pt idx="23">
                  <c:v>76.19</c:v>
                </c:pt>
                <c:pt idx="24">
                  <c:v>76.59</c:v>
                </c:pt>
                <c:pt idx="25">
                  <c:v>76.819999999999993</c:v>
                </c:pt>
                <c:pt idx="26">
                  <c:v>77</c:v>
                </c:pt>
                <c:pt idx="27">
                  <c:v>77.319999999999993</c:v>
                </c:pt>
                <c:pt idx="28">
                  <c:v>77.19</c:v>
                </c:pt>
                <c:pt idx="29">
                  <c:v>77.680000000000007</c:v>
                </c:pt>
                <c:pt idx="30">
                  <c:v>78.05</c:v>
                </c:pt>
                <c:pt idx="31">
                  <c:v>78.56</c:v>
                </c:pt>
                <c:pt idx="32">
                  <c:v>78.58</c:v>
                </c:pt>
                <c:pt idx="33">
                  <c:v>78.62</c:v>
                </c:pt>
                <c:pt idx="34">
                  <c:v>78.510000000000005</c:v>
                </c:pt>
                <c:pt idx="35">
                  <c:v>78.739999999999995</c:v>
                </c:pt>
                <c:pt idx="36">
                  <c:v>79.2</c:v>
                </c:pt>
                <c:pt idx="37">
                  <c:v>79.48</c:v>
                </c:pt>
                <c:pt idx="38">
                  <c:v>79.3</c:v>
                </c:pt>
                <c:pt idx="39">
                  <c:v>79.239999999999995</c:v>
                </c:pt>
                <c:pt idx="40">
                  <c:v>79.33</c:v>
                </c:pt>
                <c:pt idx="41">
                  <c:v>79.78</c:v>
                </c:pt>
                <c:pt idx="42">
                  <c:v>80.03</c:v>
                </c:pt>
                <c:pt idx="43">
                  <c:v>80.11</c:v>
                </c:pt>
                <c:pt idx="44">
                  <c:v>79.94</c:v>
                </c:pt>
                <c:pt idx="45">
                  <c:v>79.67</c:v>
                </c:pt>
                <c:pt idx="46">
                  <c:v>79.75</c:v>
                </c:pt>
                <c:pt idx="47">
                  <c:v>79.41</c:v>
                </c:pt>
                <c:pt idx="48">
                  <c:v>79.08</c:v>
                </c:pt>
                <c:pt idx="49">
                  <c:v>78.55</c:v>
                </c:pt>
                <c:pt idx="50">
                  <c:v>78.44</c:v>
                </c:pt>
                <c:pt idx="51">
                  <c:v>78.55</c:v>
                </c:pt>
                <c:pt idx="52">
                  <c:v>77.95</c:v>
                </c:pt>
                <c:pt idx="53">
                  <c:v>78.489999999999995</c:v>
                </c:pt>
                <c:pt idx="54">
                  <c:v>78.64</c:v>
                </c:pt>
                <c:pt idx="55">
                  <c:v>79.56</c:v>
                </c:pt>
                <c:pt idx="56">
                  <c:v>79.27</c:v>
                </c:pt>
                <c:pt idx="57">
                  <c:v>79.31</c:v>
                </c:pt>
                <c:pt idx="58">
                  <c:v>79.290000000000006</c:v>
                </c:pt>
                <c:pt idx="59">
                  <c:v>79.09</c:v>
                </c:pt>
                <c:pt idx="60">
                  <c:v>79.099999999999994</c:v>
                </c:pt>
                <c:pt idx="61">
                  <c:v>78.510000000000005</c:v>
                </c:pt>
                <c:pt idx="62">
                  <c:v>78.599999999999994</c:v>
                </c:pt>
                <c:pt idx="63">
                  <c:v>78.98</c:v>
                </c:pt>
                <c:pt idx="64">
                  <c:v>79.42</c:v>
                </c:pt>
                <c:pt idx="65">
                  <c:v>79.78</c:v>
                </c:pt>
                <c:pt idx="66">
                  <c:v>78.05</c:v>
                </c:pt>
                <c:pt idx="67">
                  <c:v>77.95</c:v>
                </c:pt>
                <c:pt idx="68">
                  <c:v>77.61</c:v>
                </c:pt>
                <c:pt idx="69">
                  <c:v>79.540000000000006</c:v>
                </c:pt>
                <c:pt idx="70">
                  <c:v>79.7</c:v>
                </c:pt>
                <c:pt idx="71">
                  <c:v>79.989999999999995</c:v>
                </c:pt>
                <c:pt idx="72">
                  <c:v>79.94</c:v>
                </c:pt>
                <c:pt idx="73">
                  <c:v>79.92</c:v>
                </c:pt>
                <c:pt idx="74">
                  <c:v>79.64</c:v>
                </c:pt>
                <c:pt idx="75">
                  <c:v>80.13</c:v>
                </c:pt>
                <c:pt idx="76">
                  <c:v>80.77</c:v>
                </c:pt>
                <c:pt idx="77">
                  <c:v>81.36</c:v>
                </c:pt>
                <c:pt idx="78">
                  <c:v>81.78</c:v>
                </c:pt>
                <c:pt idx="79">
                  <c:v>82.14</c:v>
                </c:pt>
                <c:pt idx="80">
                  <c:v>82.49</c:v>
                </c:pt>
                <c:pt idx="81">
                  <c:v>82.82</c:v>
                </c:pt>
                <c:pt idx="82">
                  <c:v>82.68</c:v>
                </c:pt>
                <c:pt idx="83">
                  <c:v>82.89</c:v>
                </c:pt>
                <c:pt idx="84">
                  <c:v>83.46</c:v>
                </c:pt>
                <c:pt idx="85">
                  <c:v>84.25</c:v>
                </c:pt>
                <c:pt idx="86">
                  <c:v>84.74</c:v>
                </c:pt>
                <c:pt idx="87">
                  <c:v>84.85</c:v>
                </c:pt>
                <c:pt idx="88">
                  <c:v>84.89</c:v>
                </c:pt>
                <c:pt idx="89">
                  <c:v>85.31</c:v>
                </c:pt>
                <c:pt idx="90">
                  <c:v>85.63</c:v>
                </c:pt>
                <c:pt idx="91">
                  <c:v>86.11</c:v>
                </c:pt>
                <c:pt idx="92">
                  <c:v>86.3</c:v>
                </c:pt>
                <c:pt idx="93">
                  <c:v>86.47</c:v>
                </c:pt>
                <c:pt idx="94">
                  <c:v>86.69</c:v>
                </c:pt>
                <c:pt idx="95">
                  <c:v>87.01</c:v>
                </c:pt>
                <c:pt idx="96">
                  <c:v>87.02</c:v>
                </c:pt>
                <c:pt idx="97">
                  <c:v>86.64</c:v>
                </c:pt>
                <c:pt idx="98">
                  <c:v>86.3</c:v>
                </c:pt>
                <c:pt idx="99">
                  <c:v>86.47</c:v>
                </c:pt>
                <c:pt idx="100">
                  <c:v>86.67</c:v>
                </c:pt>
                <c:pt idx="101">
                  <c:v>86.98</c:v>
                </c:pt>
                <c:pt idx="102">
                  <c:v>86.96</c:v>
                </c:pt>
                <c:pt idx="103">
                  <c:v>87.39</c:v>
                </c:pt>
                <c:pt idx="104">
                  <c:v>87.37</c:v>
                </c:pt>
                <c:pt idx="105">
                  <c:v>87.64</c:v>
                </c:pt>
                <c:pt idx="106">
                  <c:v>87.55</c:v>
                </c:pt>
                <c:pt idx="107">
                  <c:v>87.69</c:v>
                </c:pt>
                <c:pt idx="108">
                  <c:v>87.52</c:v>
                </c:pt>
                <c:pt idx="109">
                  <c:v>87.43</c:v>
                </c:pt>
                <c:pt idx="110">
                  <c:v>86.73</c:v>
                </c:pt>
                <c:pt idx="111">
                  <c:v>87.1</c:v>
                </c:pt>
                <c:pt idx="112">
                  <c:v>87.34</c:v>
                </c:pt>
                <c:pt idx="113">
                  <c:v>87.61</c:v>
                </c:pt>
                <c:pt idx="114">
                  <c:v>87.84</c:v>
                </c:pt>
                <c:pt idx="115">
                  <c:v>87.97</c:v>
                </c:pt>
                <c:pt idx="116">
                  <c:v>88.13</c:v>
                </c:pt>
                <c:pt idx="117">
                  <c:v>88.11</c:v>
                </c:pt>
                <c:pt idx="118">
                  <c:v>88.24</c:v>
                </c:pt>
                <c:pt idx="119">
                  <c:v>88.16</c:v>
                </c:pt>
                <c:pt idx="120">
                  <c:v>88.14</c:v>
                </c:pt>
                <c:pt idx="121">
                  <c:v>87.94</c:v>
                </c:pt>
                <c:pt idx="122">
                  <c:v>87.93</c:v>
                </c:pt>
                <c:pt idx="123">
                  <c:v>88.33</c:v>
                </c:pt>
                <c:pt idx="124">
                  <c:v>88.58</c:v>
                </c:pt>
                <c:pt idx="125">
                  <c:v>88.81</c:v>
                </c:pt>
                <c:pt idx="126">
                  <c:v>88.83</c:v>
                </c:pt>
                <c:pt idx="127">
                  <c:v>89</c:v>
                </c:pt>
                <c:pt idx="128">
                  <c:v>89.31</c:v>
                </c:pt>
                <c:pt idx="129">
                  <c:v>89.71</c:v>
                </c:pt>
                <c:pt idx="130">
                  <c:v>90.03</c:v>
                </c:pt>
                <c:pt idx="131">
                  <c:v>90.5</c:v>
                </c:pt>
                <c:pt idx="132">
                  <c:v>90.8</c:v>
                </c:pt>
                <c:pt idx="133">
                  <c:v>90.88</c:v>
                </c:pt>
                <c:pt idx="134">
                  <c:v>90.75</c:v>
                </c:pt>
                <c:pt idx="135">
                  <c:v>91.03</c:v>
                </c:pt>
                <c:pt idx="136">
                  <c:v>91.43</c:v>
                </c:pt>
                <c:pt idx="137">
                  <c:v>92.12</c:v>
                </c:pt>
                <c:pt idx="138">
                  <c:v>92.67</c:v>
                </c:pt>
                <c:pt idx="139">
                  <c:v>92.98</c:v>
                </c:pt>
                <c:pt idx="140">
                  <c:v>93.2</c:v>
                </c:pt>
                <c:pt idx="141">
                  <c:v>93.25</c:v>
                </c:pt>
                <c:pt idx="142">
                  <c:v>93.49</c:v>
                </c:pt>
                <c:pt idx="143">
                  <c:v>93.75</c:v>
                </c:pt>
                <c:pt idx="144">
                  <c:v>94.01</c:v>
                </c:pt>
                <c:pt idx="145">
                  <c:v>94.21</c:v>
                </c:pt>
                <c:pt idx="146">
                  <c:v>94.75</c:v>
                </c:pt>
                <c:pt idx="147">
                  <c:v>95.67</c:v>
                </c:pt>
                <c:pt idx="148">
                  <c:v>96.21</c:v>
                </c:pt>
                <c:pt idx="149">
                  <c:v>96.18</c:v>
                </c:pt>
                <c:pt idx="150">
                  <c:v>96.79</c:v>
                </c:pt>
                <c:pt idx="151">
                  <c:v>97.32</c:v>
                </c:pt>
                <c:pt idx="152">
                  <c:v>98.01</c:v>
                </c:pt>
                <c:pt idx="153">
                  <c:v>98.05</c:v>
                </c:pt>
                <c:pt idx="154">
                  <c:v>98.68</c:v>
                </c:pt>
                <c:pt idx="155">
                  <c:v>99.52</c:v>
                </c:pt>
                <c:pt idx="156">
                  <c:v>100</c:v>
                </c:pt>
                <c:pt idx="157">
                  <c:v>100.21</c:v>
                </c:pt>
                <c:pt idx="158">
                  <c:v>100.74</c:v>
                </c:pt>
                <c:pt idx="159">
                  <c:v>101.83</c:v>
                </c:pt>
                <c:pt idx="160">
                  <c:v>102.81</c:v>
                </c:pt>
                <c:pt idx="161">
                  <c:v>103.49</c:v>
                </c:pt>
                <c:pt idx="162">
                  <c:v>103.67</c:v>
                </c:pt>
                <c:pt idx="163">
                  <c:v>104.37</c:v>
                </c:pt>
                <c:pt idx="164">
                  <c:v>105.23</c:v>
                </c:pt>
                <c:pt idx="165">
                  <c:v>106.25</c:v>
                </c:pt>
                <c:pt idx="166">
                  <c:v>107.56</c:v>
                </c:pt>
                <c:pt idx="167">
                  <c:v>108.89</c:v>
                </c:pt>
                <c:pt idx="168">
                  <c:v>110.28</c:v>
                </c:pt>
                <c:pt idx="169">
                  <c:v>110.76</c:v>
                </c:pt>
                <c:pt idx="170">
                  <c:v>111.94</c:v>
                </c:pt>
                <c:pt idx="171">
                  <c:v>113.32</c:v>
                </c:pt>
                <c:pt idx="172">
                  <c:v>114.84</c:v>
                </c:pt>
                <c:pt idx="173">
                  <c:v>115.97</c:v>
                </c:pt>
                <c:pt idx="174">
                  <c:v>117.08</c:v>
                </c:pt>
                <c:pt idx="175">
                  <c:v>118.3</c:v>
                </c:pt>
                <c:pt idx="176">
                  <c:v>119.67</c:v>
                </c:pt>
                <c:pt idx="177">
                  <c:v>121.32</c:v>
                </c:pt>
                <c:pt idx="178">
                  <c:v>122.89</c:v>
                </c:pt>
                <c:pt idx="179">
                  <c:v>124.02</c:v>
                </c:pt>
                <c:pt idx="180">
                  <c:v>124.52</c:v>
                </c:pt>
                <c:pt idx="181">
                  <c:v>125.06</c:v>
                </c:pt>
                <c:pt idx="182">
                  <c:v>126.35</c:v>
                </c:pt>
                <c:pt idx="183">
                  <c:v>127.84</c:v>
                </c:pt>
                <c:pt idx="184">
                  <c:v>129.83000000000001</c:v>
                </c:pt>
                <c:pt idx="185">
                  <c:v>131.59</c:v>
                </c:pt>
                <c:pt idx="186">
                  <c:v>133.38999999999999</c:v>
                </c:pt>
                <c:pt idx="187">
                  <c:v>134.91</c:v>
                </c:pt>
                <c:pt idx="188">
                  <c:v>136.76</c:v>
                </c:pt>
                <c:pt idx="189">
                  <c:v>138.62</c:v>
                </c:pt>
                <c:pt idx="190">
                  <c:v>140.09</c:v>
                </c:pt>
                <c:pt idx="191">
                  <c:v>141.97999999999999</c:v>
                </c:pt>
                <c:pt idx="192">
                  <c:v>143.78</c:v>
                </c:pt>
                <c:pt idx="193">
                  <c:v>145.46</c:v>
                </c:pt>
                <c:pt idx="194">
                  <c:v>147.09</c:v>
                </c:pt>
                <c:pt idx="195">
                  <c:v>148.36000000000001</c:v>
                </c:pt>
                <c:pt idx="196">
                  <c:v>149.75</c:v>
                </c:pt>
                <c:pt idx="197">
                  <c:v>150.66999999999999</c:v>
                </c:pt>
                <c:pt idx="198">
                  <c:v>152.65</c:v>
                </c:pt>
                <c:pt idx="199">
                  <c:v>155.07</c:v>
                </c:pt>
                <c:pt idx="200">
                  <c:v>157.28</c:v>
                </c:pt>
                <c:pt idx="201">
                  <c:v>159.59</c:v>
                </c:pt>
                <c:pt idx="202">
                  <c:v>161.11000000000001</c:v>
                </c:pt>
                <c:pt idx="203">
                  <c:v>162.93</c:v>
                </c:pt>
                <c:pt idx="204">
                  <c:v>164.82</c:v>
                </c:pt>
                <c:pt idx="205">
                  <c:v>166.65</c:v>
                </c:pt>
                <c:pt idx="206">
                  <c:v>170</c:v>
                </c:pt>
                <c:pt idx="207">
                  <c:v>172.61</c:v>
                </c:pt>
                <c:pt idx="208">
                  <c:v>176.4</c:v>
                </c:pt>
                <c:pt idx="209">
                  <c:v>179.64</c:v>
                </c:pt>
                <c:pt idx="210">
                  <c:v>183.12</c:v>
                </c:pt>
                <c:pt idx="211">
                  <c:v>186.78</c:v>
                </c:pt>
                <c:pt idx="212">
                  <c:v>190.68</c:v>
                </c:pt>
                <c:pt idx="213">
                  <c:v>194.29</c:v>
                </c:pt>
                <c:pt idx="214">
                  <c:v>197.64</c:v>
                </c:pt>
                <c:pt idx="215">
                  <c:v>201.37</c:v>
                </c:pt>
                <c:pt idx="216">
                  <c:v>205.42</c:v>
                </c:pt>
                <c:pt idx="217">
                  <c:v>209.67</c:v>
                </c:pt>
                <c:pt idx="218">
                  <c:v>215.44</c:v>
                </c:pt>
                <c:pt idx="219">
                  <c:v>221.42</c:v>
                </c:pt>
                <c:pt idx="220">
                  <c:v>227.1</c:v>
                </c:pt>
                <c:pt idx="221">
                  <c:v>233.42</c:v>
                </c:pt>
                <c:pt idx="222">
                  <c:v>238.98</c:v>
                </c:pt>
                <c:pt idx="223">
                  <c:v>245.24</c:v>
                </c:pt>
                <c:pt idx="224">
                  <c:v>251.21</c:v>
                </c:pt>
                <c:pt idx="225">
                  <c:v>256.99</c:v>
                </c:pt>
                <c:pt idx="226">
                  <c:v>261</c:v>
                </c:pt>
                <c:pt idx="227">
                  <c:v>264.83</c:v>
                </c:pt>
                <c:pt idx="228">
                  <c:v>268.25</c:v>
                </c:pt>
                <c:pt idx="229">
                  <c:v>271.68</c:v>
                </c:pt>
                <c:pt idx="230">
                  <c:v>274.02</c:v>
                </c:pt>
                <c:pt idx="231">
                  <c:v>276.37</c:v>
                </c:pt>
                <c:pt idx="232">
                  <c:v>278.68</c:v>
                </c:pt>
                <c:pt idx="233">
                  <c:v>278.22000000000003</c:v>
                </c:pt>
                <c:pt idx="234">
                  <c:v>278.33</c:v>
                </c:pt>
                <c:pt idx="235">
                  <c:v>276.8</c:v>
                </c:pt>
                <c:pt idx="236">
                  <c:v>277.23</c:v>
                </c:pt>
                <c:pt idx="237">
                  <c:v>278.91000000000003</c:v>
                </c:pt>
                <c:pt idx="238">
                  <c:v>280.3</c:v>
                </c:pt>
                <c:pt idx="239">
                  <c:v>280.87</c:v>
                </c:pt>
                <c:pt idx="240">
                  <c:v>279.42</c:v>
                </c:pt>
                <c:pt idx="241">
                  <c:v>279.43</c:v>
                </c:pt>
                <c:pt idx="242">
                  <c:v>276.89</c:v>
                </c:pt>
                <c:pt idx="243">
                  <c:v>273.52999999999997</c:v>
                </c:pt>
                <c:pt idx="244">
                  <c:v>269.52</c:v>
                </c:pt>
                <c:pt idx="245">
                  <c:v>264.89</c:v>
                </c:pt>
                <c:pt idx="246">
                  <c:v>260.39</c:v>
                </c:pt>
                <c:pt idx="247">
                  <c:v>255.29</c:v>
                </c:pt>
                <c:pt idx="248">
                  <c:v>249.61</c:v>
                </c:pt>
                <c:pt idx="249">
                  <c:v>244.35</c:v>
                </c:pt>
                <c:pt idx="250">
                  <c:v>237.99</c:v>
                </c:pt>
                <c:pt idx="251">
                  <c:v>231.71</c:v>
                </c:pt>
                <c:pt idx="252">
                  <c:v>225.4</c:v>
                </c:pt>
                <c:pt idx="253">
                  <c:v>218.74</c:v>
                </c:pt>
                <c:pt idx="254">
                  <c:v>208.88</c:v>
                </c:pt>
                <c:pt idx="255">
                  <c:v>200.42</c:v>
                </c:pt>
                <c:pt idx="256">
                  <c:v>193.19</c:v>
                </c:pt>
                <c:pt idx="257">
                  <c:v>189.87</c:v>
                </c:pt>
                <c:pt idx="258">
                  <c:v>186.84</c:v>
                </c:pt>
                <c:pt idx="259">
                  <c:v>183.48</c:v>
                </c:pt>
                <c:pt idx="260">
                  <c:v>178.72</c:v>
                </c:pt>
                <c:pt idx="261">
                  <c:v>173.42</c:v>
                </c:pt>
                <c:pt idx="262">
                  <c:v>169.62</c:v>
                </c:pt>
                <c:pt idx="263">
                  <c:v>165.01</c:v>
                </c:pt>
                <c:pt idx="264">
                  <c:v>159.04</c:v>
                </c:pt>
                <c:pt idx="265">
                  <c:v>154.28</c:v>
                </c:pt>
                <c:pt idx="266">
                  <c:v>148.77000000000001</c:v>
                </c:pt>
                <c:pt idx="267">
                  <c:v>145.78</c:v>
                </c:pt>
                <c:pt idx="268">
                  <c:v>144.59</c:v>
                </c:pt>
                <c:pt idx="269">
                  <c:v>145.38</c:v>
                </c:pt>
                <c:pt idx="270">
                  <c:v>147.27000000000001</c:v>
                </c:pt>
                <c:pt idx="271" formatCode="General">
                  <c:v>148.91</c:v>
                </c:pt>
                <c:pt idx="272" formatCode="General">
                  <c:v>149.69</c:v>
                </c:pt>
                <c:pt idx="273" formatCode="General">
                  <c:v>149.09</c:v>
                </c:pt>
                <c:pt idx="274" formatCode="General">
                  <c:v>149.08000000000001</c:v>
                </c:pt>
              </c:numCache>
            </c:numRef>
          </c:val>
          <c:smooth val="0"/>
          <c:extLst>
            <c:ext xmlns:c16="http://schemas.microsoft.com/office/drawing/2014/chart" uri="{C3380CC4-5D6E-409C-BE32-E72D297353CC}">
              <c16:uniqueId val="{00000000-4D0B-4560-9343-4C967D97A1CB}"/>
            </c:ext>
          </c:extLst>
        </c:ser>
        <c:dLbls>
          <c:showLegendKey val="0"/>
          <c:showVal val="0"/>
          <c:showCatName val="0"/>
          <c:showSerName val="0"/>
          <c:showPercent val="0"/>
          <c:showBubbleSize val="0"/>
        </c:dLbls>
        <c:marker val="1"/>
        <c:smooth val="0"/>
        <c:axId val="1035271312"/>
        <c:axId val="1178611568"/>
      </c:lineChart>
      <c:dateAx>
        <c:axId val="103527131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178611568"/>
        <c:crosses val="autoZero"/>
        <c:auto val="1"/>
        <c:lblOffset val="100"/>
        <c:baseTimeUnit val="months"/>
      </c:dateAx>
      <c:valAx>
        <c:axId val="1178611568"/>
        <c:scaling>
          <c:orientation val="minMax"/>
        </c:scaling>
        <c:delete val="0"/>
        <c:axPos val="l"/>
        <c:numFmt formatCode="General" sourceLinked="0"/>
        <c:majorTickMark val="out"/>
        <c:minorTickMark val="none"/>
        <c:tickLblPos val="nextTo"/>
        <c:txPr>
          <a:bodyPr/>
          <a:lstStyle/>
          <a:p>
            <a:pPr>
              <a:defRPr sz="800" b="0"/>
            </a:pPr>
            <a:endParaRPr lang="en-US"/>
          </a:p>
        </c:txPr>
        <c:crossAx val="103527131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Tampa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Index'!$I$2:$I$276</c:f>
              <c:numCache>
                <c:formatCode>0.00</c:formatCode>
                <c:ptCount val="275"/>
                <c:pt idx="0">
                  <c:v>77.33</c:v>
                </c:pt>
                <c:pt idx="1">
                  <c:v>77.930000000000007</c:v>
                </c:pt>
                <c:pt idx="2">
                  <c:v>77.760000000000005</c:v>
                </c:pt>
                <c:pt idx="3">
                  <c:v>77.56</c:v>
                </c:pt>
                <c:pt idx="4">
                  <c:v>77.849999999999994</c:v>
                </c:pt>
                <c:pt idx="5">
                  <c:v>78.709999999999994</c:v>
                </c:pt>
                <c:pt idx="6">
                  <c:v>79.11</c:v>
                </c:pt>
                <c:pt idx="7">
                  <c:v>79.14</c:v>
                </c:pt>
                <c:pt idx="8">
                  <c:v>79.239999999999995</c:v>
                </c:pt>
                <c:pt idx="9">
                  <c:v>79.09</c:v>
                </c:pt>
                <c:pt idx="10">
                  <c:v>79.05</c:v>
                </c:pt>
                <c:pt idx="11">
                  <c:v>79.150000000000006</c:v>
                </c:pt>
                <c:pt idx="12">
                  <c:v>79.36</c:v>
                </c:pt>
                <c:pt idx="13">
                  <c:v>79.209999999999994</c:v>
                </c:pt>
                <c:pt idx="14">
                  <c:v>79.260000000000005</c:v>
                </c:pt>
                <c:pt idx="15">
                  <c:v>79.44</c:v>
                </c:pt>
                <c:pt idx="16">
                  <c:v>79.88</c:v>
                </c:pt>
                <c:pt idx="17">
                  <c:v>80.25</c:v>
                </c:pt>
                <c:pt idx="18">
                  <c:v>80.739999999999995</c:v>
                </c:pt>
                <c:pt idx="19">
                  <c:v>80.95</c:v>
                </c:pt>
                <c:pt idx="20">
                  <c:v>80.78</c:v>
                </c:pt>
                <c:pt idx="21">
                  <c:v>80.84</c:v>
                </c:pt>
                <c:pt idx="22">
                  <c:v>80.61</c:v>
                </c:pt>
                <c:pt idx="23">
                  <c:v>80.739999999999995</c:v>
                </c:pt>
                <c:pt idx="24">
                  <c:v>80.41</c:v>
                </c:pt>
                <c:pt idx="25">
                  <c:v>80.73</c:v>
                </c:pt>
                <c:pt idx="26">
                  <c:v>81.569999999999993</c:v>
                </c:pt>
                <c:pt idx="27">
                  <c:v>81.8</c:v>
                </c:pt>
                <c:pt idx="28">
                  <c:v>82.34</c:v>
                </c:pt>
                <c:pt idx="29">
                  <c:v>82.06</c:v>
                </c:pt>
                <c:pt idx="30">
                  <c:v>82.13</c:v>
                </c:pt>
                <c:pt idx="31">
                  <c:v>81.5</c:v>
                </c:pt>
                <c:pt idx="32">
                  <c:v>81.77</c:v>
                </c:pt>
                <c:pt idx="33">
                  <c:v>82</c:v>
                </c:pt>
                <c:pt idx="34">
                  <c:v>82.29</c:v>
                </c:pt>
                <c:pt idx="35">
                  <c:v>82.05</c:v>
                </c:pt>
                <c:pt idx="36">
                  <c:v>82.26</c:v>
                </c:pt>
                <c:pt idx="37">
                  <c:v>82.42</c:v>
                </c:pt>
                <c:pt idx="38">
                  <c:v>83.03</c:v>
                </c:pt>
                <c:pt idx="39">
                  <c:v>82.64</c:v>
                </c:pt>
                <c:pt idx="40">
                  <c:v>82.76</c:v>
                </c:pt>
                <c:pt idx="41">
                  <c:v>82.57</c:v>
                </c:pt>
                <c:pt idx="42">
                  <c:v>82.84</c:v>
                </c:pt>
                <c:pt idx="43">
                  <c:v>82.67</c:v>
                </c:pt>
                <c:pt idx="44">
                  <c:v>82.17</c:v>
                </c:pt>
                <c:pt idx="45">
                  <c:v>81.73</c:v>
                </c:pt>
                <c:pt idx="46">
                  <c:v>81.569999999999993</c:v>
                </c:pt>
                <c:pt idx="47">
                  <c:v>81.709999999999994</c:v>
                </c:pt>
                <c:pt idx="48">
                  <c:v>81.75</c:v>
                </c:pt>
                <c:pt idx="49">
                  <c:v>81.760000000000005</c:v>
                </c:pt>
                <c:pt idx="50">
                  <c:v>81.430000000000007</c:v>
                </c:pt>
                <c:pt idx="51">
                  <c:v>81.459999999999994</c:v>
                </c:pt>
                <c:pt idx="52">
                  <c:v>81.33</c:v>
                </c:pt>
                <c:pt idx="53">
                  <c:v>81.77</c:v>
                </c:pt>
                <c:pt idx="54">
                  <c:v>81.849999999999994</c:v>
                </c:pt>
                <c:pt idx="55">
                  <c:v>82.1</c:v>
                </c:pt>
                <c:pt idx="56">
                  <c:v>81.650000000000006</c:v>
                </c:pt>
                <c:pt idx="57">
                  <c:v>81.52</c:v>
                </c:pt>
                <c:pt idx="58">
                  <c:v>81.69</c:v>
                </c:pt>
                <c:pt idx="59">
                  <c:v>81.75</c:v>
                </c:pt>
                <c:pt idx="60">
                  <c:v>81.489999999999995</c:v>
                </c:pt>
                <c:pt idx="61">
                  <c:v>80.400000000000006</c:v>
                </c:pt>
                <c:pt idx="62">
                  <c:v>80.27</c:v>
                </c:pt>
                <c:pt idx="63">
                  <c:v>80.63</c:v>
                </c:pt>
                <c:pt idx="64">
                  <c:v>81.05</c:v>
                </c:pt>
                <c:pt idx="65">
                  <c:v>81.22</c:v>
                </c:pt>
                <c:pt idx="66">
                  <c:v>80.69</c:v>
                </c:pt>
                <c:pt idx="67">
                  <c:v>80.569999999999993</c:v>
                </c:pt>
                <c:pt idx="68">
                  <c:v>80.540000000000006</c:v>
                </c:pt>
                <c:pt idx="69">
                  <c:v>81.5</c:v>
                </c:pt>
                <c:pt idx="70">
                  <c:v>81.87</c:v>
                </c:pt>
                <c:pt idx="71">
                  <c:v>81.53</c:v>
                </c:pt>
                <c:pt idx="72">
                  <c:v>81.319999999999993</c:v>
                </c:pt>
                <c:pt idx="73">
                  <c:v>81.17</c:v>
                </c:pt>
                <c:pt idx="74">
                  <c:v>81.93</c:v>
                </c:pt>
                <c:pt idx="75">
                  <c:v>82.38</c:v>
                </c:pt>
                <c:pt idx="76">
                  <c:v>82.56</c:v>
                </c:pt>
                <c:pt idx="77">
                  <c:v>82.35</c:v>
                </c:pt>
                <c:pt idx="78">
                  <c:v>82.29</c:v>
                </c:pt>
                <c:pt idx="79">
                  <c:v>82.81</c:v>
                </c:pt>
                <c:pt idx="80">
                  <c:v>83.62</c:v>
                </c:pt>
                <c:pt idx="81">
                  <c:v>83.92</c:v>
                </c:pt>
                <c:pt idx="82">
                  <c:v>83.62</c:v>
                </c:pt>
                <c:pt idx="83">
                  <c:v>82.85</c:v>
                </c:pt>
                <c:pt idx="84">
                  <c:v>82.75</c:v>
                </c:pt>
                <c:pt idx="85">
                  <c:v>83.12</c:v>
                </c:pt>
                <c:pt idx="86">
                  <c:v>83.76</c:v>
                </c:pt>
                <c:pt idx="87">
                  <c:v>83.76</c:v>
                </c:pt>
                <c:pt idx="88">
                  <c:v>83.91</c:v>
                </c:pt>
                <c:pt idx="89">
                  <c:v>84.01</c:v>
                </c:pt>
                <c:pt idx="90">
                  <c:v>84.72</c:v>
                </c:pt>
                <c:pt idx="91">
                  <c:v>85.25</c:v>
                </c:pt>
                <c:pt idx="92">
                  <c:v>85.4</c:v>
                </c:pt>
                <c:pt idx="93">
                  <c:v>85.1</c:v>
                </c:pt>
                <c:pt idx="94">
                  <c:v>85.01</c:v>
                </c:pt>
                <c:pt idx="95">
                  <c:v>85.25</c:v>
                </c:pt>
                <c:pt idx="96">
                  <c:v>85.78</c:v>
                </c:pt>
                <c:pt idx="97">
                  <c:v>85.53</c:v>
                </c:pt>
                <c:pt idx="98">
                  <c:v>85.5</c:v>
                </c:pt>
                <c:pt idx="99">
                  <c:v>85.51</c:v>
                </c:pt>
                <c:pt idx="100">
                  <c:v>85.74</c:v>
                </c:pt>
                <c:pt idx="101">
                  <c:v>86.43</c:v>
                </c:pt>
                <c:pt idx="102">
                  <c:v>86.67</c:v>
                </c:pt>
                <c:pt idx="103">
                  <c:v>87.12</c:v>
                </c:pt>
                <c:pt idx="104">
                  <c:v>87.24</c:v>
                </c:pt>
                <c:pt idx="105">
                  <c:v>87.38</c:v>
                </c:pt>
                <c:pt idx="106">
                  <c:v>87.41</c:v>
                </c:pt>
                <c:pt idx="107">
                  <c:v>87.13</c:v>
                </c:pt>
                <c:pt idx="108">
                  <c:v>87.04</c:v>
                </c:pt>
                <c:pt idx="109">
                  <c:v>87.08</c:v>
                </c:pt>
                <c:pt idx="110">
                  <c:v>87.58</c:v>
                </c:pt>
                <c:pt idx="111">
                  <c:v>87.75</c:v>
                </c:pt>
                <c:pt idx="112">
                  <c:v>87.79</c:v>
                </c:pt>
                <c:pt idx="113">
                  <c:v>87.9</c:v>
                </c:pt>
                <c:pt idx="114">
                  <c:v>87.89</c:v>
                </c:pt>
                <c:pt idx="115">
                  <c:v>88.2</c:v>
                </c:pt>
                <c:pt idx="116">
                  <c:v>88.1</c:v>
                </c:pt>
                <c:pt idx="117">
                  <c:v>88.46</c:v>
                </c:pt>
                <c:pt idx="118">
                  <c:v>88.37</c:v>
                </c:pt>
                <c:pt idx="119">
                  <c:v>88.76</c:v>
                </c:pt>
                <c:pt idx="120">
                  <c:v>88.52</c:v>
                </c:pt>
                <c:pt idx="121">
                  <c:v>88.37</c:v>
                </c:pt>
                <c:pt idx="122">
                  <c:v>87.59</c:v>
                </c:pt>
                <c:pt idx="123">
                  <c:v>88.17</c:v>
                </c:pt>
                <c:pt idx="124">
                  <c:v>88.57</c:v>
                </c:pt>
                <c:pt idx="125">
                  <c:v>88.87</c:v>
                </c:pt>
                <c:pt idx="126">
                  <c:v>89.13</c:v>
                </c:pt>
                <c:pt idx="127">
                  <c:v>89.54</c:v>
                </c:pt>
                <c:pt idx="128">
                  <c:v>89.71</c:v>
                </c:pt>
                <c:pt idx="129">
                  <c:v>89.71</c:v>
                </c:pt>
                <c:pt idx="130">
                  <c:v>89.75</c:v>
                </c:pt>
                <c:pt idx="131">
                  <c:v>90.2</c:v>
                </c:pt>
                <c:pt idx="132">
                  <c:v>90.68</c:v>
                </c:pt>
                <c:pt idx="133">
                  <c:v>90.81</c:v>
                </c:pt>
                <c:pt idx="134">
                  <c:v>90.91</c:v>
                </c:pt>
                <c:pt idx="135">
                  <c:v>91.21</c:v>
                </c:pt>
                <c:pt idx="136">
                  <c:v>91.47</c:v>
                </c:pt>
                <c:pt idx="137">
                  <c:v>91.97</c:v>
                </c:pt>
                <c:pt idx="138">
                  <c:v>92.72</c:v>
                </c:pt>
                <c:pt idx="139">
                  <c:v>93</c:v>
                </c:pt>
                <c:pt idx="140">
                  <c:v>93.47</c:v>
                </c:pt>
                <c:pt idx="141">
                  <c:v>93.45</c:v>
                </c:pt>
                <c:pt idx="142">
                  <c:v>93.8</c:v>
                </c:pt>
                <c:pt idx="143">
                  <c:v>93.96</c:v>
                </c:pt>
                <c:pt idx="144">
                  <c:v>94</c:v>
                </c:pt>
                <c:pt idx="145">
                  <c:v>94.19</c:v>
                </c:pt>
                <c:pt idx="146">
                  <c:v>94.28</c:v>
                </c:pt>
                <c:pt idx="147">
                  <c:v>95.19</c:v>
                </c:pt>
                <c:pt idx="148">
                  <c:v>96.02</c:v>
                </c:pt>
                <c:pt idx="149">
                  <c:v>96.66</c:v>
                </c:pt>
                <c:pt idx="150">
                  <c:v>97.46</c:v>
                </c:pt>
                <c:pt idx="151">
                  <c:v>97.79</c:v>
                </c:pt>
                <c:pt idx="152">
                  <c:v>98.22</c:v>
                </c:pt>
                <c:pt idx="153">
                  <c:v>98.8</c:v>
                </c:pt>
                <c:pt idx="154">
                  <c:v>98.94</c:v>
                </c:pt>
                <c:pt idx="155">
                  <c:v>99.92</c:v>
                </c:pt>
                <c:pt idx="156">
                  <c:v>100</c:v>
                </c:pt>
                <c:pt idx="157">
                  <c:v>100.51</c:v>
                </c:pt>
                <c:pt idx="158">
                  <c:v>100.75</c:v>
                </c:pt>
                <c:pt idx="159">
                  <c:v>102.02</c:v>
                </c:pt>
                <c:pt idx="160">
                  <c:v>103.26</c:v>
                </c:pt>
                <c:pt idx="161">
                  <c:v>104.35</c:v>
                </c:pt>
                <c:pt idx="162">
                  <c:v>105.45</c:v>
                </c:pt>
                <c:pt idx="163">
                  <c:v>105.79</c:v>
                </c:pt>
                <c:pt idx="164">
                  <c:v>106.14</c:v>
                </c:pt>
                <c:pt idx="165">
                  <c:v>106.65</c:v>
                </c:pt>
                <c:pt idx="166">
                  <c:v>108.18</c:v>
                </c:pt>
                <c:pt idx="167">
                  <c:v>110.09</c:v>
                </c:pt>
                <c:pt idx="168">
                  <c:v>110.82</c:v>
                </c:pt>
                <c:pt idx="169">
                  <c:v>111.41</c:v>
                </c:pt>
                <c:pt idx="170">
                  <c:v>111.61</c:v>
                </c:pt>
                <c:pt idx="171">
                  <c:v>113.14</c:v>
                </c:pt>
                <c:pt idx="172">
                  <c:v>113.62</c:v>
                </c:pt>
                <c:pt idx="173">
                  <c:v>115.32</c:v>
                </c:pt>
                <c:pt idx="174">
                  <c:v>116.57</c:v>
                </c:pt>
                <c:pt idx="175">
                  <c:v>118.27</c:v>
                </c:pt>
                <c:pt idx="176">
                  <c:v>118.38</c:v>
                </c:pt>
                <c:pt idx="177">
                  <c:v>119.05</c:v>
                </c:pt>
                <c:pt idx="178">
                  <c:v>119.59</c:v>
                </c:pt>
                <c:pt idx="179">
                  <c:v>120.21</c:v>
                </c:pt>
                <c:pt idx="180">
                  <c:v>120.33</c:v>
                </c:pt>
                <c:pt idx="181">
                  <c:v>120.4</c:v>
                </c:pt>
                <c:pt idx="182">
                  <c:v>122.07</c:v>
                </c:pt>
                <c:pt idx="183">
                  <c:v>123.35</c:v>
                </c:pt>
                <c:pt idx="184">
                  <c:v>124.76</c:v>
                </c:pt>
                <c:pt idx="185">
                  <c:v>125.7</c:v>
                </c:pt>
                <c:pt idx="186">
                  <c:v>127.18</c:v>
                </c:pt>
                <c:pt idx="187">
                  <c:v>128.18</c:v>
                </c:pt>
                <c:pt idx="188">
                  <c:v>128.9</c:v>
                </c:pt>
                <c:pt idx="189">
                  <c:v>129.47999999999999</c:v>
                </c:pt>
                <c:pt idx="190">
                  <c:v>130.43</c:v>
                </c:pt>
                <c:pt idx="191">
                  <c:v>132.18</c:v>
                </c:pt>
                <c:pt idx="192">
                  <c:v>133.22</c:v>
                </c:pt>
                <c:pt idx="193">
                  <c:v>134.29</c:v>
                </c:pt>
                <c:pt idx="194">
                  <c:v>134.56</c:v>
                </c:pt>
                <c:pt idx="195">
                  <c:v>136.16</c:v>
                </c:pt>
                <c:pt idx="196">
                  <c:v>137.85</c:v>
                </c:pt>
                <c:pt idx="197">
                  <c:v>138.69999999999999</c:v>
                </c:pt>
                <c:pt idx="198">
                  <c:v>139.61000000000001</c:v>
                </c:pt>
                <c:pt idx="199">
                  <c:v>140.13999999999999</c:v>
                </c:pt>
                <c:pt idx="200">
                  <c:v>142.36000000000001</c:v>
                </c:pt>
                <c:pt idx="201">
                  <c:v>143.72999999999999</c:v>
                </c:pt>
                <c:pt idx="202">
                  <c:v>145.27000000000001</c:v>
                </c:pt>
                <c:pt idx="203">
                  <c:v>145.61000000000001</c:v>
                </c:pt>
                <c:pt idx="204">
                  <c:v>147.9</c:v>
                </c:pt>
                <c:pt idx="205">
                  <c:v>149.04</c:v>
                </c:pt>
                <c:pt idx="206">
                  <c:v>151.56</c:v>
                </c:pt>
                <c:pt idx="207">
                  <c:v>152.53</c:v>
                </c:pt>
                <c:pt idx="208">
                  <c:v>154.96</c:v>
                </c:pt>
                <c:pt idx="209">
                  <c:v>157.77000000000001</c:v>
                </c:pt>
                <c:pt idx="210">
                  <c:v>160.22</c:v>
                </c:pt>
                <c:pt idx="211">
                  <c:v>163.09</c:v>
                </c:pt>
                <c:pt idx="212">
                  <c:v>165.89</c:v>
                </c:pt>
                <c:pt idx="213">
                  <c:v>168.7</c:v>
                </c:pt>
                <c:pt idx="214">
                  <c:v>171.33</c:v>
                </c:pt>
                <c:pt idx="215">
                  <c:v>174.06</c:v>
                </c:pt>
                <c:pt idx="216">
                  <c:v>177.04</c:v>
                </c:pt>
                <c:pt idx="217">
                  <c:v>180.06</c:v>
                </c:pt>
                <c:pt idx="218">
                  <c:v>183.74</c:v>
                </c:pt>
                <c:pt idx="219">
                  <c:v>187.22</c:v>
                </c:pt>
                <c:pt idx="220">
                  <c:v>191.36</c:v>
                </c:pt>
                <c:pt idx="221">
                  <c:v>196.6</c:v>
                </c:pt>
                <c:pt idx="222">
                  <c:v>201.65</c:v>
                </c:pt>
                <c:pt idx="223">
                  <c:v>207.21</c:v>
                </c:pt>
                <c:pt idx="224">
                  <c:v>213.19</c:v>
                </c:pt>
                <c:pt idx="225">
                  <c:v>219.16</c:v>
                </c:pt>
                <c:pt idx="226">
                  <c:v>223.85</c:v>
                </c:pt>
                <c:pt idx="227">
                  <c:v>226.75</c:v>
                </c:pt>
                <c:pt idx="228">
                  <c:v>228.98</c:v>
                </c:pt>
                <c:pt idx="229">
                  <c:v>230.91</c:v>
                </c:pt>
                <c:pt idx="230">
                  <c:v>233.57</c:v>
                </c:pt>
                <c:pt idx="231">
                  <c:v>235.85</c:v>
                </c:pt>
                <c:pt idx="232">
                  <c:v>237.92</c:v>
                </c:pt>
                <c:pt idx="233">
                  <c:v>237.68</c:v>
                </c:pt>
                <c:pt idx="234">
                  <c:v>238.09</c:v>
                </c:pt>
                <c:pt idx="235">
                  <c:v>236.82</c:v>
                </c:pt>
                <c:pt idx="236">
                  <c:v>236.42</c:v>
                </c:pt>
                <c:pt idx="237">
                  <c:v>234.02</c:v>
                </c:pt>
                <c:pt idx="238">
                  <c:v>232.86</c:v>
                </c:pt>
                <c:pt idx="239">
                  <c:v>230.91</c:v>
                </c:pt>
                <c:pt idx="240">
                  <c:v>228.86</c:v>
                </c:pt>
                <c:pt idx="241">
                  <c:v>228.46</c:v>
                </c:pt>
                <c:pt idx="242">
                  <c:v>226.58</c:v>
                </c:pt>
                <c:pt idx="243">
                  <c:v>224.13</c:v>
                </c:pt>
                <c:pt idx="244">
                  <c:v>221.96</c:v>
                </c:pt>
                <c:pt idx="245">
                  <c:v>219.28</c:v>
                </c:pt>
                <c:pt idx="246">
                  <c:v>217.14</c:v>
                </c:pt>
                <c:pt idx="247">
                  <c:v>212.92</c:v>
                </c:pt>
                <c:pt idx="248">
                  <c:v>210.14</c:v>
                </c:pt>
                <c:pt idx="249">
                  <c:v>206.38</c:v>
                </c:pt>
                <c:pt idx="250">
                  <c:v>203.45</c:v>
                </c:pt>
                <c:pt idx="251">
                  <c:v>200.13</c:v>
                </c:pt>
                <c:pt idx="252">
                  <c:v>194.64</c:v>
                </c:pt>
                <c:pt idx="253">
                  <c:v>188.59</c:v>
                </c:pt>
                <c:pt idx="254">
                  <c:v>182.26</c:v>
                </c:pt>
                <c:pt idx="255">
                  <c:v>178.5</c:v>
                </c:pt>
                <c:pt idx="256">
                  <c:v>177.14</c:v>
                </c:pt>
                <c:pt idx="257">
                  <c:v>175.11</c:v>
                </c:pt>
                <c:pt idx="258">
                  <c:v>175.07</c:v>
                </c:pt>
                <c:pt idx="259">
                  <c:v>174.3</c:v>
                </c:pt>
                <c:pt idx="260">
                  <c:v>171.24</c:v>
                </c:pt>
                <c:pt idx="261">
                  <c:v>165.44</c:v>
                </c:pt>
                <c:pt idx="262">
                  <c:v>160.86000000000001</c:v>
                </c:pt>
                <c:pt idx="263">
                  <c:v>156.04</c:v>
                </c:pt>
                <c:pt idx="264">
                  <c:v>149.21</c:v>
                </c:pt>
                <c:pt idx="265">
                  <c:v>145.25</c:v>
                </c:pt>
                <c:pt idx="266">
                  <c:v>141.37</c:v>
                </c:pt>
                <c:pt idx="267">
                  <c:v>140.41</c:v>
                </c:pt>
                <c:pt idx="268">
                  <c:v>140.35</c:v>
                </c:pt>
                <c:pt idx="269">
                  <c:v>140.9</c:v>
                </c:pt>
                <c:pt idx="270">
                  <c:v>142.84</c:v>
                </c:pt>
                <c:pt idx="271" formatCode="General">
                  <c:v>143.43</c:v>
                </c:pt>
                <c:pt idx="272" formatCode="General">
                  <c:v>142.57</c:v>
                </c:pt>
                <c:pt idx="273" formatCode="General">
                  <c:v>140.27000000000001</c:v>
                </c:pt>
                <c:pt idx="274" formatCode="General">
                  <c:v>139.66</c:v>
                </c:pt>
              </c:numCache>
            </c:numRef>
          </c:val>
          <c:smooth val="0"/>
          <c:extLst>
            <c:ext xmlns:c16="http://schemas.microsoft.com/office/drawing/2014/chart" uri="{C3380CC4-5D6E-409C-BE32-E72D297353CC}">
              <c16:uniqueId val="{00000000-B624-4321-A948-1980C637A5CB}"/>
            </c:ext>
          </c:extLst>
        </c:ser>
        <c:dLbls>
          <c:showLegendKey val="0"/>
          <c:showVal val="0"/>
          <c:showCatName val="0"/>
          <c:showSerName val="0"/>
          <c:showPercent val="0"/>
          <c:showBubbleSize val="0"/>
        </c:dLbls>
        <c:marker val="1"/>
        <c:smooth val="0"/>
        <c:axId val="1178610784"/>
        <c:axId val="1178611960"/>
      </c:lineChart>
      <c:dateAx>
        <c:axId val="117861078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178611960"/>
        <c:crosses val="autoZero"/>
        <c:auto val="1"/>
        <c:lblOffset val="100"/>
        <c:baseTimeUnit val="months"/>
      </c:dateAx>
      <c:valAx>
        <c:axId val="1178611960"/>
        <c:scaling>
          <c:orientation val="minMax"/>
        </c:scaling>
        <c:delete val="0"/>
        <c:axPos val="l"/>
        <c:numFmt formatCode="General" sourceLinked="0"/>
        <c:majorTickMark val="out"/>
        <c:minorTickMark val="none"/>
        <c:tickLblPos val="nextTo"/>
        <c:txPr>
          <a:bodyPr/>
          <a:lstStyle/>
          <a:p>
            <a:pPr>
              <a:defRPr sz="800" b="0"/>
            </a:pPr>
            <a:endParaRPr lang="en-US"/>
          </a:p>
        </c:txPr>
        <c:crossAx val="117861078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Atlanta / HomePriceIndex</a:t>
            </a:r>
          </a:p>
        </c:rich>
      </c:tx>
      <c:overlay val="0"/>
    </c:title>
    <c:autoTitleDeleted val="0"/>
    <c:plotArea>
      <c:layout/>
      <c:lineChart>
        <c:grouping val="standard"/>
        <c:varyColors val="0"/>
        <c:ser>
          <c:idx val="0"/>
          <c:order val="0"/>
          <c:tx>
            <c:strRef>
              <c:f>'Home Price Index'!$J$2:$J$49</c:f>
              <c:strCache>
                <c:ptCount val="48"/>
                <c:pt idx="0">
                  <c:v>77.33</c:v>
                </c:pt>
                <c:pt idx="1">
                  <c:v>77.93</c:v>
                </c:pt>
                <c:pt idx="2">
                  <c:v>77.76</c:v>
                </c:pt>
                <c:pt idx="3">
                  <c:v>77.56</c:v>
                </c:pt>
                <c:pt idx="4">
                  <c:v>77.85</c:v>
                </c:pt>
                <c:pt idx="5">
                  <c:v>78.71</c:v>
                </c:pt>
                <c:pt idx="6">
                  <c:v>79.11</c:v>
                </c:pt>
                <c:pt idx="7">
                  <c:v>79.14</c:v>
                </c:pt>
                <c:pt idx="8">
                  <c:v>79.24</c:v>
                </c:pt>
                <c:pt idx="9">
                  <c:v>79.09</c:v>
                </c:pt>
                <c:pt idx="10">
                  <c:v>79.05</c:v>
                </c:pt>
                <c:pt idx="11">
                  <c:v>79.15</c:v>
                </c:pt>
                <c:pt idx="12">
                  <c:v>79.36</c:v>
                </c:pt>
                <c:pt idx="13">
                  <c:v>79.21</c:v>
                </c:pt>
                <c:pt idx="14">
                  <c:v>79.26</c:v>
                </c:pt>
                <c:pt idx="15">
                  <c:v>79.44</c:v>
                </c:pt>
                <c:pt idx="16">
                  <c:v>79.88</c:v>
                </c:pt>
                <c:pt idx="17">
                  <c:v>80.25</c:v>
                </c:pt>
                <c:pt idx="18">
                  <c:v>80.74</c:v>
                </c:pt>
                <c:pt idx="19">
                  <c:v>80.95</c:v>
                </c:pt>
                <c:pt idx="20">
                  <c:v>80.78</c:v>
                </c:pt>
                <c:pt idx="21">
                  <c:v>80.84</c:v>
                </c:pt>
                <c:pt idx="22">
                  <c:v>80.61</c:v>
                </c:pt>
                <c:pt idx="23">
                  <c:v>80.74</c:v>
                </c:pt>
                <c:pt idx="24">
                  <c:v>80.41</c:v>
                </c:pt>
                <c:pt idx="25">
                  <c:v>80.73</c:v>
                </c:pt>
                <c:pt idx="26">
                  <c:v>81.57</c:v>
                </c:pt>
                <c:pt idx="27">
                  <c:v>81.80</c:v>
                </c:pt>
                <c:pt idx="28">
                  <c:v>82.34</c:v>
                </c:pt>
                <c:pt idx="29">
                  <c:v>82.06</c:v>
                </c:pt>
                <c:pt idx="30">
                  <c:v>82.13</c:v>
                </c:pt>
                <c:pt idx="31">
                  <c:v>81.50</c:v>
                </c:pt>
                <c:pt idx="32">
                  <c:v>81.77</c:v>
                </c:pt>
                <c:pt idx="33">
                  <c:v>82.00</c:v>
                </c:pt>
                <c:pt idx="34">
                  <c:v>82.29</c:v>
                </c:pt>
                <c:pt idx="35">
                  <c:v>82.05</c:v>
                </c:pt>
                <c:pt idx="36">
                  <c:v>82.26</c:v>
                </c:pt>
                <c:pt idx="37">
                  <c:v>82.42</c:v>
                </c:pt>
                <c:pt idx="38">
                  <c:v>83.03</c:v>
                </c:pt>
                <c:pt idx="39">
                  <c:v>82.64</c:v>
                </c:pt>
                <c:pt idx="40">
                  <c:v>82.76</c:v>
                </c:pt>
                <c:pt idx="41">
                  <c:v>82.57</c:v>
                </c:pt>
                <c:pt idx="42">
                  <c:v>82.84</c:v>
                </c:pt>
                <c:pt idx="43">
                  <c:v>82.67</c:v>
                </c:pt>
                <c:pt idx="44">
                  <c:v>82.17</c:v>
                </c:pt>
                <c:pt idx="45">
                  <c:v>81.73</c:v>
                </c:pt>
                <c:pt idx="46">
                  <c:v>81.57</c:v>
                </c:pt>
                <c:pt idx="47">
                  <c:v>81.71</c:v>
                </c:pt>
              </c:strCache>
            </c:strRef>
          </c:tx>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Index'!$J$50:$J$276</c:f>
              <c:numCache>
                <c:formatCode>0.00</c:formatCode>
                <c:ptCount val="227"/>
                <c:pt idx="0">
                  <c:v>69.61</c:v>
                </c:pt>
                <c:pt idx="1">
                  <c:v>69.17</c:v>
                </c:pt>
                <c:pt idx="2">
                  <c:v>69.05</c:v>
                </c:pt>
                <c:pt idx="3">
                  <c:v>69.400000000000006</c:v>
                </c:pt>
                <c:pt idx="4">
                  <c:v>69.69</c:v>
                </c:pt>
                <c:pt idx="5">
                  <c:v>70.14</c:v>
                </c:pt>
                <c:pt idx="6">
                  <c:v>70.12</c:v>
                </c:pt>
                <c:pt idx="7">
                  <c:v>70.48</c:v>
                </c:pt>
                <c:pt idx="8">
                  <c:v>70.349999999999994</c:v>
                </c:pt>
                <c:pt idx="9">
                  <c:v>70.290000000000006</c:v>
                </c:pt>
                <c:pt idx="10">
                  <c:v>70.09</c:v>
                </c:pt>
                <c:pt idx="11">
                  <c:v>69.900000000000006</c:v>
                </c:pt>
                <c:pt idx="12">
                  <c:v>70.05</c:v>
                </c:pt>
                <c:pt idx="13">
                  <c:v>69.88</c:v>
                </c:pt>
                <c:pt idx="14">
                  <c:v>69.959999999999994</c:v>
                </c:pt>
                <c:pt idx="15">
                  <c:v>69.91</c:v>
                </c:pt>
                <c:pt idx="16">
                  <c:v>70.28</c:v>
                </c:pt>
                <c:pt idx="17">
                  <c:v>70.59</c:v>
                </c:pt>
                <c:pt idx="18">
                  <c:v>71.290000000000006</c:v>
                </c:pt>
                <c:pt idx="19">
                  <c:v>71.510000000000005</c:v>
                </c:pt>
                <c:pt idx="20">
                  <c:v>71.59</c:v>
                </c:pt>
                <c:pt idx="21">
                  <c:v>71.17</c:v>
                </c:pt>
                <c:pt idx="22">
                  <c:v>71.33</c:v>
                </c:pt>
                <c:pt idx="23">
                  <c:v>71.33</c:v>
                </c:pt>
                <c:pt idx="24">
                  <c:v>71.5</c:v>
                </c:pt>
                <c:pt idx="25">
                  <c:v>71.260000000000005</c:v>
                </c:pt>
                <c:pt idx="26">
                  <c:v>71.489999999999995</c:v>
                </c:pt>
                <c:pt idx="27">
                  <c:v>71.94</c:v>
                </c:pt>
                <c:pt idx="28">
                  <c:v>72.53</c:v>
                </c:pt>
                <c:pt idx="29">
                  <c:v>72.92</c:v>
                </c:pt>
                <c:pt idx="30">
                  <c:v>73.33</c:v>
                </c:pt>
                <c:pt idx="31">
                  <c:v>73.61</c:v>
                </c:pt>
                <c:pt idx="32">
                  <c:v>73.87</c:v>
                </c:pt>
                <c:pt idx="33">
                  <c:v>73.91</c:v>
                </c:pt>
                <c:pt idx="34">
                  <c:v>73.97</c:v>
                </c:pt>
                <c:pt idx="35">
                  <c:v>74.27</c:v>
                </c:pt>
                <c:pt idx="36">
                  <c:v>74.72</c:v>
                </c:pt>
                <c:pt idx="37">
                  <c:v>75.08</c:v>
                </c:pt>
                <c:pt idx="38">
                  <c:v>75.209999999999994</c:v>
                </c:pt>
                <c:pt idx="39">
                  <c:v>75.260000000000005</c:v>
                </c:pt>
                <c:pt idx="40">
                  <c:v>75.709999999999994</c:v>
                </c:pt>
                <c:pt idx="41">
                  <c:v>76.150000000000006</c:v>
                </c:pt>
                <c:pt idx="42">
                  <c:v>76.599999999999994</c:v>
                </c:pt>
                <c:pt idx="43">
                  <c:v>76.88</c:v>
                </c:pt>
                <c:pt idx="44">
                  <c:v>76.95</c:v>
                </c:pt>
                <c:pt idx="45">
                  <c:v>77.25</c:v>
                </c:pt>
                <c:pt idx="46">
                  <c:v>77.56</c:v>
                </c:pt>
                <c:pt idx="47">
                  <c:v>77.95</c:v>
                </c:pt>
                <c:pt idx="48">
                  <c:v>78.16</c:v>
                </c:pt>
                <c:pt idx="49">
                  <c:v>78.260000000000005</c:v>
                </c:pt>
                <c:pt idx="50">
                  <c:v>78.319999999999993</c:v>
                </c:pt>
                <c:pt idx="51">
                  <c:v>78.400000000000006</c:v>
                </c:pt>
                <c:pt idx="52">
                  <c:v>78.55</c:v>
                </c:pt>
                <c:pt idx="53">
                  <c:v>78.760000000000005</c:v>
                </c:pt>
                <c:pt idx="54">
                  <c:v>79.14</c:v>
                </c:pt>
                <c:pt idx="55">
                  <c:v>79.569999999999993</c:v>
                </c:pt>
                <c:pt idx="56">
                  <c:v>79.900000000000006</c:v>
                </c:pt>
                <c:pt idx="57">
                  <c:v>80.099999999999994</c:v>
                </c:pt>
                <c:pt idx="58">
                  <c:v>80.180000000000007</c:v>
                </c:pt>
                <c:pt idx="59">
                  <c:v>80.38</c:v>
                </c:pt>
                <c:pt idx="60">
                  <c:v>80.7</c:v>
                </c:pt>
                <c:pt idx="61">
                  <c:v>80.97</c:v>
                </c:pt>
                <c:pt idx="62">
                  <c:v>81.099999999999994</c:v>
                </c:pt>
                <c:pt idx="63">
                  <c:v>81.489999999999995</c:v>
                </c:pt>
                <c:pt idx="64">
                  <c:v>81.849999999999994</c:v>
                </c:pt>
                <c:pt idx="65">
                  <c:v>82.26</c:v>
                </c:pt>
                <c:pt idx="66">
                  <c:v>82.3</c:v>
                </c:pt>
                <c:pt idx="67">
                  <c:v>82.61</c:v>
                </c:pt>
                <c:pt idx="68">
                  <c:v>82.93</c:v>
                </c:pt>
                <c:pt idx="69">
                  <c:v>83.14</c:v>
                </c:pt>
                <c:pt idx="70">
                  <c:v>83.36</c:v>
                </c:pt>
                <c:pt idx="71">
                  <c:v>83.33</c:v>
                </c:pt>
                <c:pt idx="72">
                  <c:v>83.54</c:v>
                </c:pt>
                <c:pt idx="73">
                  <c:v>83.54</c:v>
                </c:pt>
                <c:pt idx="74">
                  <c:v>83.78</c:v>
                </c:pt>
                <c:pt idx="75">
                  <c:v>84.37</c:v>
                </c:pt>
                <c:pt idx="76">
                  <c:v>85.03</c:v>
                </c:pt>
                <c:pt idx="77">
                  <c:v>85.38</c:v>
                </c:pt>
                <c:pt idx="78">
                  <c:v>85.61</c:v>
                </c:pt>
                <c:pt idx="79">
                  <c:v>85.75</c:v>
                </c:pt>
                <c:pt idx="80">
                  <c:v>86.26</c:v>
                </c:pt>
                <c:pt idx="81">
                  <c:v>86.52</c:v>
                </c:pt>
                <c:pt idx="82">
                  <c:v>86.95</c:v>
                </c:pt>
                <c:pt idx="83">
                  <c:v>87.09</c:v>
                </c:pt>
                <c:pt idx="84">
                  <c:v>87.4</c:v>
                </c:pt>
                <c:pt idx="85">
                  <c:v>87.6</c:v>
                </c:pt>
                <c:pt idx="86">
                  <c:v>88.2</c:v>
                </c:pt>
                <c:pt idx="87">
                  <c:v>89.03</c:v>
                </c:pt>
                <c:pt idx="88">
                  <c:v>89.86</c:v>
                </c:pt>
                <c:pt idx="89">
                  <c:v>90.49</c:v>
                </c:pt>
                <c:pt idx="90">
                  <c:v>90.76</c:v>
                </c:pt>
                <c:pt idx="91">
                  <c:v>90.99</c:v>
                </c:pt>
                <c:pt idx="92">
                  <c:v>91.28</c:v>
                </c:pt>
                <c:pt idx="93">
                  <c:v>91.95</c:v>
                </c:pt>
                <c:pt idx="94">
                  <c:v>92.55</c:v>
                </c:pt>
                <c:pt idx="95">
                  <c:v>92.95</c:v>
                </c:pt>
                <c:pt idx="96">
                  <c:v>93.29</c:v>
                </c:pt>
                <c:pt idx="97">
                  <c:v>93.64</c:v>
                </c:pt>
                <c:pt idx="98">
                  <c:v>94.34</c:v>
                </c:pt>
                <c:pt idx="99">
                  <c:v>94.98</c:v>
                </c:pt>
                <c:pt idx="100">
                  <c:v>95.91</c:v>
                </c:pt>
                <c:pt idx="101">
                  <c:v>96.66</c:v>
                </c:pt>
                <c:pt idx="102">
                  <c:v>97.32</c:v>
                </c:pt>
                <c:pt idx="103">
                  <c:v>97.62</c:v>
                </c:pt>
                <c:pt idx="104">
                  <c:v>98.01</c:v>
                </c:pt>
                <c:pt idx="105">
                  <c:v>98.59</c:v>
                </c:pt>
                <c:pt idx="106">
                  <c:v>99.12</c:v>
                </c:pt>
                <c:pt idx="107">
                  <c:v>99.76</c:v>
                </c:pt>
                <c:pt idx="108">
                  <c:v>100</c:v>
                </c:pt>
                <c:pt idx="109">
                  <c:v>100.8</c:v>
                </c:pt>
                <c:pt idx="110">
                  <c:v>101.18</c:v>
                </c:pt>
                <c:pt idx="111">
                  <c:v>102.5</c:v>
                </c:pt>
                <c:pt idx="112">
                  <c:v>103.38</c:v>
                </c:pt>
                <c:pt idx="113">
                  <c:v>104.58</c:v>
                </c:pt>
                <c:pt idx="114">
                  <c:v>104.81</c:v>
                </c:pt>
                <c:pt idx="115">
                  <c:v>105.09</c:v>
                </c:pt>
                <c:pt idx="116">
                  <c:v>105.08</c:v>
                </c:pt>
                <c:pt idx="117">
                  <c:v>105.56</c:v>
                </c:pt>
                <c:pt idx="118">
                  <c:v>106.04</c:v>
                </c:pt>
                <c:pt idx="119">
                  <c:v>106.35</c:v>
                </c:pt>
                <c:pt idx="120">
                  <c:v>106.63</c:v>
                </c:pt>
                <c:pt idx="121">
                  <c:v>106.9</c:v>
                </c:pt>
                <c:pt idx="122">
                  <c:v>107.24</c:v>
                </c:pt>
                <c:pt idx="123">
                  <c:v>108.08</c:v>
                </c:pt>
                <c:pt idx="124">
                  <c:v>108.74</c:v>
                </c:pt>
                <c:pt idx="125">
                  <c:v>109.77</c:v>
                </c:pt>
                <c:pt idx="126">
                  <c:v>110.24</c:v>
                </c:pt>
                <c:pt idx="127">
                  <c:v>110.71</c:v>
                </c:pt>
                <c:pt idx="128">
                  <c:v>111.09</c:v>
                </c:pt>
                <c:pt idx="129">
                  <c:v>111.24</c:v>
                </c:pt>
                <c:pt idx="130">
                  <c:v>111.17</c:v>
                </c:pt>
                <c:pt idx="131">
                  <c:v>111.01</c:v>
                </c:pt>
                <c:pt idx="132">
                  <c:v>111.18</c:v>
                </c:pt>
                <c:pt idx="133">
                  <c:v>111.67</c:v>
                </c:pt>
                <c:pt idx="134">
                  <c:v>112.02</c:v>
                </c:pt>
                <c:pt idx="135">
                  <c:v>112.39</c:v>
                </c:pt>
                <c:pt idx="136">
                  <c:v>113.01</c:v>
                </c:pt>
                <c:pt idx="137">
                  <c:v>113.75</c:v>
                </c:pt>
                <c:pt idx="138">
                  <c:v>114.31</c:v>
                </c:pt>
                <c:pt idx="139">
                  <c:v>114.68</c:v>
                </c:pt>
                <c:pt idx="140">
                  <c:v>114.76</c:v>
                </c:pt>
                <c:pt idx="141">
                  <c:v>114.86</c:v>
                </c:pt>
                <c:pt idx="142">
                  <c:v>114.91</c:v>
                </c:pt>
                <c:pt idx="143">
                  <c:v>114.91</c:v>
                </c:pt>
                <c:pt idx="144">
                  <c:v>115.12</c:v>
                </c:pt>
                <c:pt idx="145">
                  <c:v>115.23</c:v>
                </c:pt>
                <c:pt idx="146">
                  <c:v>115.84</c:v>
                </c:pt>
                <c:pt idx="147">
                  <c:v>116.06</c:v>
                </c:pt>
                <c:pt idx="148">
                  <c:v>116.88</c:v>
                </c:pt>
                <c:pt idx="149">
                  <c:v>117.35</c:v>
                </c:pt>
                <c:pt idx="150">
                  <c:v>117.79</c:v>
                </c:pt>
                <c:pt idx="151">
                  <c:v>118.17</c:v>
                </c:pt>
                <c:pt idx="152">
                  <c:v>118.53</c:v>
                </c:pt>
                <c:pt idx="153">
                  <c:v>118.4</c:v>
                </c:pt>
                <c:pt idx="154">
                  <c:v>118.45</c:v>
                </c:pt>
                <c:pt idx="155">
                  <c:v>118.31</c:v>
                </c:pt>
                <c:pt idx="156">
                  <c:v>118.67</c:v>
                </c:pt>
                <c:pt idx="157">
                  <c:v>118.65</c:v>
                </c:pt>
                <c:pt idx="158">
                  <c:v>119.06</c:v>
                </c:pt>
                <c:pt idx="159">
                  <c:v>120.1</c:v>
                </c:pt>
                <c:pt idx="160">
                  <c:v>120.88</c:v>
                </c:pt>
                <c:pt idx="161">
                  <c:v>121.49</c:v>
                </c:pt>
                <c:pt idx="162">
                  <c:v>122.23</c:v>
                </c:pt>
                <c:pt idx="163">
                  <c:v>122.86</c:v>
                </c:pt>
                <c:pt idx="164">
                  <c:v>123.37</c:v>
                </c:pt>
                <c:pt idx="165">
                  <c:v>123.27</c:v>
                </c:pt>
                <c:pt idx="166">
                  <c:v>123.27</c:v>
                </c:pt>
                <c:pt idx="167">
                  <c:v>123.53</c:v>
                </c:pt>
                <c:pt idx="168">
                  <c:v>123.84</c:v>
                </c:pt>
                <c:pt idx="169">
                  <c:v>124.21</c:v>
                </c:pt>
                <c:pt idx="170">
                  <c:v>124.7</c:v>
                </c:pt>
                <c:pt idx="171">
                  <c:v>125.92</c:v>
                </c:pt>
                <c:pt idx="172">
                  <c:v>127.12</c:v>
                </c:pt>
                <c:pt idx="173">
                  <c:v>128.53</c:v>
                </c:pt>
                <c:pt idx="174">
                  <c:v>129.03</c:v>
                </c:pt>
                <c:pt idx="175">
                  <c:v>129.51</c:v>
                </c:pt>
                <c:pt idx="176">
                  <c:v>129.49</c:v>
                </c:pt>
                <c:pt idx="177">
                  <c:v>129.63</c:v>
                </c:pt>
                <c:pt idx="178">
                  <c:v>129.83000000000001</c:v>
                </c:pt>
                <c:pt idx="179">
                  <c:v>130.21</c:v>
                </c:pt>
                <c:pt idx="180">
                  <c:v>130.59</c:v>
                </c:pt>
                <c:pt idx="181">
                  <c:v>130.61000000000001</c:v>
                </c:pt>
                <c:pt idx="182">
                  <c:v>130.62</c:v>
                </c:pt>
                <c:pt idx="183">
                  <c:v>131.51</c:v>
                </c:pt>
                <c:pt idx="184">
                  <c:v>132.72</c:v>
                </c:pt>
                <c:pt idx="185">
                  <c:v>134.01</c:v>
                </c:pt>
                <c:pt idx="186">
                  <c:v>134.9</c:v>
                </c:pt>
                <c:pt idx="187">
                  <c:v>135.27000000000001</c:v>
                </c:pt>
                <c:pt idx="188">
                  <c:v>135.1</c:v>
                </c:pt>
                <c:pt idx="189">
                  <c:v>134.72999999999999</c:v>
                </c:pt>
                <c:pt idx="190">
                  <c:v>134.18</c:v>
                </c:pt>
                <c:pt idx="191">
                  <c:v>134.01</c:v>
                </c:pt>
                <c:pt idx="192">
                  <c:v>133.44999999999999</c:v>
                </c:pt>
                <c:pt idx="193">
                  <c:v>133.30000000000001</c:v>
                </c:pt>
                <c:pt idx="194">
                  <c:v>133.22</c:v>
                </c:pt>
                <c:pt idx="195">
                  <c:v>134.27000000000001</c:v>
                </c:pt>
                <c:pt idx="196">
                  <c:v>135.03</c:v>
                </c:pt>
                <c:pt idx="197">
                  <c:v>136.11000000000001</c:v>
                </c:pt>
                <c:pt idx="198">
                  <c:v>136.47</c:v>
                </c:pt>
                <c:pt idx="199">
                  <c:v>136.44</c:v>
                </c:pt>
                <c:pt idx="200">
                  <c:v>135.55000000000001</c:v>
                </c:pt>
                <c:pt idx="201">
                  <c:v>133.86000000000001</c:v>
                </c:pt>
                <c:pt idx="202">
                  <c:v>131.34</c:v>
                </c:pt>
                <c:pt idx="203">
                  <c:v>129.61000000000001</c:v>
                </c:pt>
                <c:pt idx="204">
                  <c:v>127.76</c:v>
                </c:pt>
                <c:pt idx="205">
                  <c:v>125.98</c:v>
                </c:pt>
                <c:pt idx="206">
                  <c:v>124.46</c:v>
                </c:pt>
                <c:pt idx="207">
                  <c:v>123.62</c:v>
                </c:pt>
                <c:pt idx="208">
                  <c:v>124.29</c:v>
                </c:pt>
                <c:pt idx="209">
                  <c:v>124.61</c:v>
                </c:pt>
                <c:pt idx="210">
                  <c:v>124.74</c:v>
                </c:pt>
                <c:pt idx="211">
                  <c:v>124.32</c:v>
                </c:pt>
                <c:pt idx="212">
                  <c:v>122.71</c:v>
                </c:pt>
                <c:pt idx="213">
                  <c:v>119.79</c:v>
                </c:pt>
                <c:pt idx="214">
                  <c:v>116.46</c:v>
                </c:pt>
                <c:pt idx="215">
                  <c:v>113</c:v>
                </c:pt>
                <c:pt idx="216">
                  <c:v>109.44</c:v>
                </c:pt>
                <c:pt idx="217">
                  <c:v>106.65</c:v>
                </c:pt>
                <c:pt idx="218">
                  <c:v>105.07</c:v>
                </c:pt>
                <c:pt idx="219">
                  <c:v>105.42</c:v>
                </c:pt>
                <c:pt idx="220">
                  <c:v>105.98</c:v>
                </c:pt>
                <c:pt idx="221">
                  <c:v>107.62</c:v>
                </c:pt>
                <c:pt idx="222">
                  <c:v>110.09</c:v>
                </c:pt>
                <c:pt idx="223" formatCode="General">
                  <c:v>111.27</c:v>
                </c:pt>
                <c:pt idx="224" formatCode="General">
                  <c:v>111.26</c:v>
                </c:pt>
                <c:pt idx="225" formatCode="General">
                  <c:v>110.12</c:v>
                </c:pt>
                <c:pt idx="226" formatCode="General">
                  <c:v>109.29</c:v>
                </c:pt>
              </c:numCache>
            </c:numRef>
          </c:val>
          <c:smooth val="0"/>
          <c:extLst>
            <c:ext xmlns:c16="http://schemas.microsoft.com/office/drawing/2014/chart" uri="{C3380CC4-5D6E-409C-BE32-E72D297353CC}">
              <c16:uniqueId val="{00000000-BD26-46F3-AA49-94006A11CE78}"/>
            </c:ext>
          </c:extLst>
        </c:ser>
        <c:dLbls>
          <c:showLegendKey val="0"/>
          <c:showVal val="0"/>
          <c:showCatName val="0"/>
          <c:showSerName val="0"/>
          <c:showPercent val="0"/>
          <c:showBubbleSize val="0"/>
        </c:dLbls>
        <c:marker val="1"/>
        <c:smooth val="0"/>
        <c:axId val="1177683416"/>
        <c:axId val="1177683024"/>
      </c:lineChart>
      <c:dateAx>
        <c:axId val="117768341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177683024"/>
        <c:crosses val="autoZero"/>
        <c:auto val="1"/>
        <c:lblOffset val="100"/>
        <c:baseTimeUnit val="months"/>
      </c:dateAx>
      <c:valAx>
        <c:axId val="1177683024"/>
        <c:scaling>
          <c:orientation val="minMax"/>
        </c:scaling>
        <c:delete val="0"/>
        <c:axPos val="l"/>
        <c:numFmt formatCode="General" sourceLinked="0"/>
        <c:majorTickMark val="out"/>
        <c:minorTickMark val="none"/>
        <c:tickLblPos val="nextTo"/>
        <c:txPr>
          <a:bodyPr/>
          <a:lstStyle/>
          <a:p>
            <a:pPr>
              <a:defRPr sz="800" b="0"/>
            </a:pPr>
            <a:endParaRPr lang="en-US"/>
          </a:p>
        </c:txPr>
        <c:crossAx val="117768341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8" Type="http://schemas.openxmlformats.org/officeDocument/2006/relationships/chart" Target="../charts/chart29.xml"/><Relationship Id="rId13" Type="http://schemas.openxmlformats.org/officeDocument/2006/relationships/chart" Target="../charts/chart34.xml"/><Relationship Id="rId18" Type="http://schemas.openxmlformats.org/officeDocument/2006/relationships/chart" Target="../charts/chart39.xml"/><Relationship Id="rId3" Type="http://schemas.openxmlformats.org/officeDocument/2006/relationships/chart" Target="../charts/chart24.xml"/><Relationship Id="rId21" Type="http://schemas.openxmlformats.org/officeDocument/2006/relationships/chart" Target="../charts/chart42.xml"/><Relationship Id="rId7" Type="http://schemas.openxmlformats.org/officeDocument/2006/relationships/chart" Target="../charts/chart28.xml"/><Relationship Id="rId12" Type="http://schemas.openxmlformats.org/officeDocument/2006/relationships/chart" Target="../charts/chart33.xml"/><Relationship Id="rId17" Type="http://schemas.openxmlformats.org/officeDocument/2006/relationships/chart" Target="../charts/chart38.xml"/><Relationship Id="rId2" Type="http://schemas.openxmlformats.org/officeDocument/2006/relationships/chart" Target="../charts/chart23.xml"/><Relationship Id="rId16" Type="http://schemas.openxmlformats.org/officeDocument/2006/relationships/chart" Target="../charts/chart37.xml"/><Relationship Id="rId20" Type="http://schemas.openxmlformats.org/officeDocument/2006/relationships/chart" Target="../charts/chart41.xml"/><Relationship Id="rId1" Type="http://schemas.openxmlformats.org/officeDocument/2006/relationships/chart" Target="../charts/chart22.xml"/><Relationship Id="rId6" Type="http://schemas.openxmlformats.org/officeDocument/2006/relationships/chart" Target="../charts/chart27.xml"/><Relationship Id="rId11" Type="http://schemas.openxmlformats.org/officeDocument/2006/relationships/chart" Target="../charts/chart32.xml"/><Relationship Id="rId5" Type="http://schemas.openxmlformats.org/officeDocument/2006/relationships/chart" Target="../charts/chart26.xml"/><Relationship Id="rId15" Type="http://schemas.openxmlformats.org/officeDocument/2006/relationships/chart" Target="../charts/chart36.xml"/><Relationship Id="rId10" Type="http://schemas.openxmlformats.org/officeDocument/2006/relationships/chart" Target="../charts/chart31.xml"/><Relationship Id="rId19" Type="http://schemas.openxmlformats.org/officeDocument/2006/relationships/chart" Target="../charts/chart40.xml"/><Relationship Id="rId4" Type="http://schemas.openxmlformats.org/officeDocument/2006/relationships/chart" Target="../charts/chart25.xml"/><Relationship Id="rId9" Type="http://schemas.openxmlformats.org/officeDocument/2006/relationships/chart" Target="../charts/chart30.xml"/><Relationship Id="rId14" Type="http://schemas.openxmlformats.org/officeDocument/2006/relationships/chart" Target="../charts/chart35.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4.xml"/></Relationships>
</file>

<file path=xl/drawings/_rels/drawing6.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chart" Target="../charts/chart46.xml"/><Relationship Id="rId1" Type="http://schemas.openxmlformats.org/officeDocument/2006/relationships/chart" Target="../charts/chart45.xml"/><Relationship Id="rId5" Type="http://schemas.openxmlformats.org/officeDocument/2006/relationships/chart" Target="../charts/chart49.xml"/><Relationship Id="rId4" Type="http://schemas.openxmlformats.org/officeDocument/2006/relationships/chart" Target="../charts/chart48.xml"/></Relationships>
</file>

<file path=xl/drawings/_rels/drawing7.xml.rels><?xml version="1.0" encoding="UTF-8" standalone="yes"?>
<Relationships xmlns="http://schemas.openxmlformats.org/package/2006/relationships"><Relationship Id="rId3" Type="http://schemas.openxmlformats.org/officeDocument/2006/relationships/chart" Target="../charts/chart52.xml"/><Relationship Id="rId2" Type="http://schemas.openxmlformats.org/officeDocument/2006/relationships/chart" Target="../charts/chart51.xml"/><Relationship Id="rId1" Type="http://schemas.openxmlformats.org/officeDocument/2006/relationships/chart" Target="../charts/chart50.xml"/><Relationship Id="rId5" Type="http://schemas.openxmlformats.org/officeDocument/2006/relationships/chart" Target="../charts/chart54.xml"/><Relationship Id="rId4" Type="http://schemas.openxmlformats.org/officeDocument/2006/relationships/chart" Target="../charts/chart53.xml"/></Relationships>
</file>

<file path=xl/drawings/drawing1.xml><?xml version="1.0" encoding="utf-8"?>
<xdr:wsDr xmlns:xdr="http://schemas.openxmlformats.org/drawingml/2006/spreadsheetDrawing" xmlns:a="http://schemas.openxmlformats.org/drawingml/2006/main">
  <xdr:twoCellAnchor>
    <xdr:from>
      <xdr:col>0</xdr:col>
      <xdr:colOff>390525</xdr:colOff>
      <xdr:row>1</xdr:row>
      <xdr:rowOff>28576</xdr:rowOff>
    </xdr:from>
    <xdr:to>
      <xdr:col>9</xdr:col>
      <xdr:colOff>390525</xdr:colOff>
      <xdr:row>23</xdr:row>
      <xdr:rowOff>38100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90525" y="219076"/>
          <a:ext cx="5486400" cy="420052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Case Shiller home price index from S&amp;P</a:t>
          </a:r>
          <a:endParaRPr lang="en-US" sz="1100" baseline="0"/>
        </a:p>
        <a:p>
          <a:endParaRPr lang="en-US" sz="1100" baseline="0"/>
        </a:p>
        <a:p>
          <a:r>
            <a:rPr lang="en-US" sz="1100" baseline="0">
              <a:solidFill>
                <a:schemeClr val="dk1"/>
              </a:solidFill>
              <a:latin typeface="+mn-lt"/>
              <a:ea typeface="+mn-ea"/>
              <a:cs typeface="+mn-cs"/>
            </a:rPr>
            <a:t>The S&amp;P/Case-Shiller Home Price Indices are designed to be a reliable and consistent benchmark of housing prices in the United States. Their purpose is to measure the average change in home prices in a particular geographic market. They are calculated monthly and cover 20 major metropolitan areas (Metropolitan Statistical Areas or MSAs), which are also aggregated to form two composites – one comprising 10 of the metro areas, the other comprising all 20. </a:t>
          </a:r>
        </a:p>
        <a:p>
          <a:endParaRPr lang="en-US" sz="1100" baseline="0">
            <a:solidFill>
              <a:schemeClr val="dk1"/>
            </a:solidFill>
            <a:latin typeface="+mn-lt"/>
            <a:ea typeface="+mn-ea"/>
            <a:cs typeface="+mn-cs"/>
          </a:endParaRPr>
        </a:p>
        <a:p>
          <a:r>
            <a:rPr lang="en-US" sz="1100" baseline="0">
              <a:solidFill>
                <a:schemeClr val="dk1"/>
              </a:solidFill>
              <a:latin typeface="+mn-lt"/>
              <a:ea typeface="+mn-ea"/>
              <a:cs typeface="+mn-cs"/>
            </a:rPr>
            <a:t>The S&amp;P/Case-Shiller U.S. National Home Price Index (“the U.S. national index”) tracks the value of single-family housing within the United States. The index is a composite of single-family home price indices for the nine U.S. Census divisions and is calculated quarterly. </a:t>
          </a:r>
        </a:p>
        <a:p>
          <a:endParaRPr lang="en-US" sz="1100" baseline="0">
            <a:solidFill>
              <a:schemeClr val="dk1"/>
            </a:solidFill>
            <a:latin typeface="+mn-lt"/>
            <a:ea typeface="+mn-ea"/>
            <a:cs typeface="+mn-cs"/>
          </a:endParaRPr>
        </a:p>
        <a:p>
          <a:r>
            <a:rPr lang="en-US" sz="1100" baseline="0">
              <a:solidFill>
                <a:schemeClr val="dk1"/>
              </a:solidFill>
              <a:latin typeface="+mn-lt"/>
              <a:ea typeface="+mn-ea"/>
              <a:cs typeface="+mn-cs"/>
            </a:rPr>
            <a:t>The indices measure changes in housing market prices given a constant level of quality. Changes in the types and sizes of houses or changes in the physical characteristics of houses are specifically excluded from the calculations to avoid incorrectly affecting the index value. </a:t>
          </a:r>
        </a:p>
        <a:p>
          <a:endParaRPr lang="en-US" sz="1100" baseline="0">
            <a:solidFill>
              <a:schemeClr val="dk1"/>
            </a:solidFill>
            <a:latin typeface="+mn-lt"/>
            <a:ea typeface="+mn-ea"/>
            <a:cs typeface="+mn-cs"/>
          </a:endParaRPr>
        </a:p>
        <a:p>
          <a:r>
            <a:rPr lang="en-US" sz="1100" baseline="0">
              <a:solidFill>
                <a:schemeClr val="dk1"/>
              </a:solidFill>
              <a:latin typeface="+mn-lt"/>
              <a:ea typeface="+mn-ea"/>
              <a:cs typeface="+mn-cs"/>
            </a:rPr>
            <a:t>The last two sheets show similar indexes for condominiums in five selected metropolitan areas.</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26</xdr:row>
      <xdr:rowOff>0</xdr:rowOff>
    </xdr:from>
    <xdr:to>
      <xdr:col>5</xdr:col>
      <xdr:colOff>600075</xdr:colOff>
      <xdr:row>42</xdr:row>
      <xdr:rowOff>127000</xdr:rowOff>
    </xdr:to>
    <xdr:graphicFrame macro="">
      <xdr:nvGraphicFramePr>
        <xdr:cNvPr id="3" name="Chart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12700</xdr:colOff>
      <xdr:row>46</xdr:row>
      <xdr:rowOff>0</xdr:rowOff>
    </xdr:from>
    <xdr:to>
      <xdr:col>5</xdr:col>
      <xdr:colOff>600075</xdr:colOff>
      <xdr:row>62</xdr:row>
      <xdr:rowOff>127000</xdr:rowOff>
    </xdr:to>
    <xdr:graphicFrame macro="">
      <xdr:nvGraphicFramePr>
        <xdr:cNvPr id="4" name="Chart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12700</xdr:colOff>
      <xdr:row>66</xdr:row>
      <xdr:rowOff>0</xdr:rowOff>
    </xdr:from>
    <xdr:to>
      <xdr:col>5</xdr:col>
      <xdr:colOff>600075</xdr:colOff>
      <xdr:row>82</xdr:row>
      <xdr:rowOff>127000</xdr:rowOff>
    </xdr:to>
    <xdr:graphicFrame macro="">
      <xdr:nvGraphicFramePr>
        <xdr:cNvPr id="5" name="Chart 4">
          <a:extLst>
            <a:ext uri="{FF2B5EF4-FFF2-40B4-BE49-F238E27FC236}">
              <a16:creationId xmlns:a16="http://schemas.microsoft.com/office/drawing/2014/main" i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12700</xdr:colOff>
      <xdr:row>86</xdr:row>
      <xdr:rowOff>0</xdr:rowOff>
    </xdr:from>
    <xdr:to>
      <xdr:col>5</xdr:col>
      <xdr:colOff>600075</xdr:colOff>
      <xdr:row>102</xdr:row>
      <xdr:rowOff>127000</xdr:rowOff>
    </xdr:to>
    <xdr:graphicFrame macro="">
      <xdr:nvGraphicFramePr>
        <xdr:cNvPr id="6" name="Chart 5">
          <a:extLst>
            <a:ext uri="{FF2B5EF4-FFF2-40B4-BE49-F238E27FC236}">
              <a16:creationId xmlns:a16="http://schemas.microsoft.com/office/drawing/2014/main" id="{00000000-0008-0000-0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12700</xdr:colOff>
      <xdr:row>106</xdr:row>
      <xdr:rowOff>0</xdr:rowOff>
    </xdr:from>
    <xdr:to>
      <xdr:col>5</xdr:col>
      <xdr:colOff>600075</xdr:colOff>
      <xdr:row>122</xdr:row>
      <xdr:rowOff>127000</xdr:rowOff>
    </xdr:to>
    <xdr:graphicFrame macro="">
      <xdr:nvGraphicFramePr>
        <xdr:cNvPr id="7" name="Chart 6">
          <a:extLst>
            <a:ext uri="{FF2B5EF4-FFF2-40B4-BE49-F238E27FC236}">
              <a16:creationId xmlns:a16="http://schemas.microsoft.com/office/drawing/2014/main" id="{00000000-0008-0000-02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12700</xdr:colOff>
      <xdr:row>126</xdr:row>
      <xdr:rowOff>0</xdr:rowOff>
    </xdr:from>
    <xdr:to>
      <xdr:col>5</xdr:col>
      <xdr:colOff>600075</xdr:colOff>
      <xdr:row>142</xdr:row>
      <xdr:rowOff>127000</xdr:rowOff>
    </xdr:to>
    <xdr:graphicFrame macro="">
      <xdr:nvGraphicFramePr>
        <xdr:cNvPr id="8" name="Chart 7">
          <a:extLst>
            <a:ext uri="{FF2B5EF4-FFF2-40B4-BE49-F238E27FC236}">
              <a16:creationId xmlns:a16="http://schemas.microsoft.com/office/drawing/2014/main" id="{00000000-0008-0000-02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12700</xdr:colOff>
      <xdr:row>146</xdr:row>
      <xdr:rowOff>0</xdr:rowOff>
    </xdr:from>
    <xdr:to>
      <xdr:col>5</xdr:col>
      <xdr:colOff>600075</xdr:colOff>
      <xdr:row>162</xdr:row>
      <xdr:rowOff>127000</xdr:rowOff>
    </xdr:to>
    <xdr:graphicFrame macro="">
      <xdr:nvGraphicFramePr>
        <xdr:cNvPr id="9" name="Chart 8">
          <a:extLst>
            <a:ext uri="{FF2B5EF4-FFF2-40B4-BE49-F238E27FC236}">
              <a16:creationId xmlns:a16="http://schemas.microsoft.com/office/drawing/2014/main" id="{00000000-0008-0000-02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0</xdr:col>
      <xdr:colOff>12700</xdr:colOff>
      <xdr:row>166</xdr:row>
      <xdr:rowOff>0</xdr:rowOff>
    </xdr:from>
    <xdr:to>
      <xdr:col>5</xdr:col>
      <xdr:colOff>600075</xdr:colOff>
      <xdr:row>182</xdr:row>
      <xdr:rowOff>127000</xdr:rowOff>
    </xdr:to>
    <xdr:graphicFrame macro="">
      <xdr:nvGraphicFramePr>
        <xdr:cNvPr id="10" name="Chart 9">
          <a:extLst>
            <a:ext uri="{FF2B5EF4-FFF2-40B4-BE49-F238E27FC236}">
              <a16:creationId xmlns:a16="http://schemas.microsoft.com/office/drawing/2014/main" id="{00000000-0008-0000-02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0</xdr:col>
      <xdr:colOff>12700</xdr:colOff>
      <xdr:row>186</xdr:row>
      <xdr:rowOff>0</xdr:rowOff>
    </xdr:from>
    <xdr:to>
      <xdr:col>5</xdr:col>
      <xdr:colOff>600075</xdr:colOff>
      <xdr:row>202</xdr:row>
      <xdr:rowOff>127000</xdr:rowOff>
    </xdr:to>
    <xdr:graphicFrame macro="">
      <xdr:nvGraphicFramePr>
        <xdr:cNvPr id="11" name="Chart 10">
          <a:extLst>
            <a:ext uri="{FF2B5EF4-FFF2-40B4-BE49-F238E27FC236}">
              <a16:creationId xmlns:a16="http://schemas.microsoft.com/office/drawing/2014/main" id="{00000000-0008-0000-02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0</xdr:col>
      <xdr:colOff>12700</xdr:colOff>
      <xdr:row>206</xdr:row>
      <xdr:rowOff>0</xdr:rowOff>
    </xdr:from>
    <xdr:to>
      <xdr:col>5</xdr:col>
      <xdr:colOff>600075</xdr:colOff>
      <xdr:row>222</xdr:row>
      <xdr:rowOff>127000</xdr:rowOff>
    </xdr:to>
    <xdr:graphicFrame macro="">
      <xdr:nvGraphicFramePr>
        <xdr:cNvPr id="12" name="Chart 11">
          <a:extLst>
            <a:ext uri="{FF2B5EF4-FFF2-40B4-BE49-F238E27FC236}">
              <a16:creationId xmlns:a16="http://schemas.microsoft.com/office/drawing/2014/main" id="{00000000-0008-0000-02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oneCell">
    <xdr:from>
      <xdr:col>0</xdr:col>
      <xdr:colOff>12700</xdr:colOff>
      <xdr:row>226</xdr:row>
      <xdr:rowOff>0</xdr:rowOff>
    </xdr:from>
    <xdr:to>
      <xdr:col>5</xdr:col>
      <xdr:colOff>600075</xdr:colOff>
      <xdr:row>242</xdr:row>
      <xdr:rowOff>127000</xdr:rowOff>
    </xdr:to>
    <xdr:graphicFrame macro="">
      <xdr:nvGraphicFramePr>
        <xdr:cNvPr id="13" name="Chart 12">
          <a:extLst>
            <a:ext uri="{FF2B5EF4-FFF2-40B4-BE49-F238E27FC236}">
              <a16:creationId xmlns:a16="http://schemas.microsoft.com/office/drawing/2014/main" id="{00000000-0008-0000-02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0</xdr:col>
      <xdr:colOff>12700</xdr:colOff>
      <xdr:row>246</xdr:row>
      <xdr:rowOff>0</xdr:rowOff>
    </xdr:from>
    <xdr:to>
      <xdr:col>5</xdr:col>
      <xdr:colOff>600075</xdr:colOff>
      <xdr:row>262</xdr:row>
      <xdr:rowOff>127000</xdr:rowOff>
    </xdr:to>
    <xdr:graphicFrame macro="">
      <xdr:nvGraphicFramePr>
        <xdr:cNvPr id="14" name="Chart 13">
          <a:extLst>
            <a:ext uri="{FF2B5EF4-FFF2-40B4-BE49-F238E27FC236}">
              <a16:creationId xmlns:a16="http://schemas.microsoft.com/office/drawing/2014/main" id="{00000000-0008-0000-02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oneCell">
    <xdr:from>
      <xdr:col>0</xdr:col>
      <xdr:colOff>12700</xdr:colOff>
      <xdr:row>266</xdr:row>
      <xdr:rowOff>0</xdr:rowOff>
    </xdr:from>
    <xdr:to>
      <xdr:col>5</xdr:col>
      <xdr:colOff>600075</xdr:colOff>
      <xdr:row>282</xdr:row>
      <xdr:rowOff>127000</xdr:rowOff>
    </xdr:to>
    <xdr:graphicFrame macro="">
      <xdr:nvGraphicFramePr>
        <xdr:cNvPr id="15" name="Chart 14">
          <a:extLst>
            <a:ext uri="{FF2B5EF4-FFF2-40B4-BE49-F238E27FC236}">
              <a16:creationId xmlns:a16="http://schemas.microsoft.com/office/drawing/2014/main" id="{00000000-0008-0000-0200-00000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editAs="oneCell">
    <xdr:from>
      <xdr:col>0</xdr:col>
      <xdr:colOff>12700</xdr:colOff>
      <xdr:row>286</xdr:row>
      <xdr:rowOff>0</xdr:rowOff>
    </xdr:from>
    <xdr:to>
      <xdr:col>5</xdr:col>
      <xdr:colOff>600075</xdr:colOff>
      <xdr:row>302</xdr:row>
      <xdr:rowOff>127000</xdr:rowOff>
    </xdr:to>
    <xdr:graphicFrame macro="">
      <xdr:nvGraphicFramePr>
        <xdr:cNvPr id="16" name="Chart 15">
          <a:extLst>
            <a:ext uri="{FF2B5EF4-FFF2-40B4-BE49-F238E27FC236}">
              <a16:creationId xmlns:a16="http://schemas.microsoft.com/office/drawing/2014/main" id="{00000000-0008-0000-02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oneCell">
    <xdr:from>
      <xdr:col>0</xdr:col>
      <xdr:colOff>12700</xdr:colOff>
      <xdr:row>306</xdr:row>
      <xdr:rowOff>0</xdr:rowOff>
    </xdr:from>
    <xdr:to>
      <xdr:col>5</xdr:col>
      <xdr:colOff>600075</xdr:colOff>
      <xdr:row>322</xdr:row>
      <xdr:rowOff>127000</xdr:rowOff>
    </xdr:to>
    <xdr:graphicFrame macro="">
      <xdr:nvGraphicFramePr>
        <xdr:cNvPr id="17" name="Chart 16">
          <a:extLst>
            <a:ext uri="{FF2B5EF4-FFF2-40B4-BE49-F238E27FC236}">
              <a16:creationId xmlns:a16="http://schemas.microsoft.com/office/drawing/2014/main" id="{00000000-0008-0000-0200-00001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editAs="oneCell">
    <xdr:from>
      <xdr:col>0</xdr:col>
      <xdr:colOff>12700</xdr:colOff>
      <xdr:row>326</xdr:row>
      <xdr:rowOff>0</xdr:rowOff>
    </xdr:from>
    <xdr:to>
      <xdr:col>5</xdr:col>
      <xdr:colOff>600075</xdr:colOff>
      <xdr:row>342</xdr:row>
      <xdr:rowOff>127000</xdr:rowOff>
    </xdr:to>
    <xdr:graphicFrame macro="">
      <xdr:nvGraphicFramePr>
        <xdr:cNvPr id="18" name="Chart 17">
          <a:extLst>
            <a:ext uri="{FF2B5EF4-FFF2-40B4-BE49-F238E27FC236}">
              <a16:creationId xmlns:a16="http://schemas.microsoft.com/office/drawing/2014/main" id="{00000000-0008-0000-02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editAs="oneCell">
    <xdr:from>
      <xdr:col>0</xdr:col>
      <xdr:colOff>12700</xdr:colOff>
      <xdr:row>346</xdr:row>
      <xdr:rowOff>0</xdr:rowOff>
    </xdr:from>
    <xdr:to>
      <xdr:col>5</xdr:col>
      <xdr:colOff>600075</xdr:colOff>
      <xdr:row>362</xdr:row>
      <xdr:rowOff>127000</xdr:rowOff>
    </xdr:to>
    <xdr:graphicFrame macro="">
      <xdr:nvGraphicFramePr>
        <xdr:cNvPr id="19" name="Chart 18">
          <a:extLst>
            <a:ext uri="{FF2B5EF4-FFF2-40B4-BE49-F238E27FC236}">
              <a16:creationId xmlns:a16="http://schemas.microsoft.com/office/drawing/2014/main" id="{00000000-0008-0000-0200-00001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editAs="oneCell">
    <xdr:from>
      <xdr:col>0</xdr:col>
      <xdr:colOff>12700</xdr:colOff>
      <xdr:row>366</xdr:row>
      <xdr:rowOff>0</xdr:rowOff>
    </xdr:from>
    <xdr:to>
      <xdr:col>5</xdr:col>
      <xdr:colOff>600075</xdr:colOff>
      <xdr:row>382</xdr:row>
      <xdr:rowOff>127000</xdr:rowOff>
    </xdr:to>
    <xdr:graphicFrame macro="">
      <xdr:nvGraphicFramePr>
        <xdr:cNvPr id="20" name="Chart 19">
          <a:extLst>
            <a:ext uri="{FF2B5EF4-FFF2-40B4-BE49-F238E27FC236}">
              <a16:creationId xmlns:a16="http://schemas.microsoft.com/office/drawing/2014/main" id="{00000000-0008-0000-0200-00001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editAs="oneCell">
    <xdr:from>
      <xdr:col>0</xdr:col>
      <xdr:colOff>12700</xdr:colOff>
      <xdr:row>386</xdr:row>
      <xdr:rowOff>0</xdr:rowOff>
    </xdr:from>
    <xdr:to>
      <xdr:col>5</xdr:col>
      <xdr:colOff>600075</xdr:colOff>
      <xdr:row>402</xdr:row>
      <xdr:rowOff>127000</xdr:rowOff>
    </xdr:to>
    <xdr:graphicFrame macro="">
      <xdr:nvGraphicFramePr>
        <xdr:cNvPr id="21" name="Chart 20">
          <a:extLst>
            <a:ext uri="{FF2B5EF4-FFF2-40B4-BE49-F238E27FC236}">
              <a16:creationId xmlns:a16="http://schemas.microsoft.com/office/drawing/2014/main" id="{00000000-0008-0000-0200-00001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6</xdr:col>
      <xdr:colOff>533400</xdr:colOff>
      <xdr:row>16</xdr:row>
      <xdr:rowOff>152400</xdr:rowOff>
    </xdr:from>
    <xdr:to>
      <xdr:col>9</xdr:col>
      <xdr:colOff>561975</xdr:colOff>
      <xdr:row>25</xdr:row>
      <xdr:rowOff>76200</xdr:rowOff>
    </xdr:to>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5619750" y="2771775"/>
          <a:ext cx="2571750" cy="13811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charts to the left are for the individual cities. The pattern is fairly constant for all of these cities,</a:t>
          </a:r>
          <a:r>
            <a:rPr lang="en-US" sz="1100" baseline="0"/>
            <a:t> but it certainly isn't identical for all cities. The chart to the right is for the two composite indexes. It has about the same shape as for most of the cities.</a:t>
          </a:r>
          <a:endParaRPr lang="en-US" sz="1100"/>
        </a:p>
      </xdr:txBody>
    </xdr:sp>
    <xdr:clientData/>
  </xdr:twoCellAnchor>
  <xdr:twoCellAnchor editAs="oneCell">
    <xdr:from>
      <xdr:col>10</xdr:col>
      <xdr:colOff>0</xdr:colOff>
      <xdr:row>6</xdr:row>
      <xdr:rowOff>0</xdr:rowOff>
    </xdr:from>
    <xdr:to>
      <xdr:col>15</xdr:col>
      <xdr:colOff>587375</xdr:colOff>
      <xdr:row>22</xdr:row>
      <xdr:rowOff>127000</xdr:rowOff>
    </xdr:to>
    <xdr:graphicFrame macro="">
      <xdr:nvGraphicFramePr>
        <xdr:cNvPr id="23" name="Chart 22">
          <a:extLst>
            <a:ext uri="{FF2B5EF4-FFF2-40B4-BE49-F238E27FC236}">
              <a16:creationId xmlns:a16="http://schemas.microsoft.com/office/drawing/2014/main" id="{00000000-0008-0000-0200-00001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26</xdr:row>
      <xdr:rowOff>0</xdr:rowOff>
    </xdr:from>
    <xdr:to>
      <xdr:col>5</xdr:col>
      <xdr:colOff>600075</xdr:colOff>
      <xdr:row>42</xdr:row>
      <xdr:rowOff>127000</xdr:rowOff>
    </xdr:to>
    <xdr:graphicFrame macro="">
      <xdr:nvGraphicFramePr>
        <xdr:cNvPr id="3" name="Chart 2">
          <a:extLst>
            <a:ext uri="{FF2B5EF4-FFF2-40B4-BE49-F238E27FC236}">
              <a16:creationId xmlns:a16="http://schemas.microsoft.com/office/drawing/2014/main" id="{00000000-0008-0000-0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12700</xdr:colOff>
      <xdr:row>46</xdr:row>
      <xdr:rowOff>0</xdr:rowOff>
    </xdr:from>
    <xdr:to>
      <xdr:col>5</xdr:col>
      <xdr:colOff>600075</xdr:colOff>
      <xdr:row>62</xdr:row>
      <xdr:rowOff>127000</xdr:rowOff>
    </xdr:to>
    <xdr:graphicFrame macro="">
      <xdr:nvGraphicFramePr>
        <xdr:cNvPr id="4" name="Chart 3">
          <a:extLst>
            <a:ext uri="{FF2B5EF4-FFF2-40B4-BE49-F238E27FC236}">
              <a16:creationId xmlns:a16="http://schemas.microsoft.com/office/drawing/2014/main" id="{00000000-0008-0000-04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12700</xdr:colOff>
      <xdr:row>66</xdr:row>
      <xdr:rowOff>0</xdr:rowOff>
    </xdr:from>
    <xdr:to>
      <xdr:col>5</xdr:col>
      <xdr:colOff>600075</xdr:colOff>
      <xdr:row>82</xdr:row>
      <xdr:rowOff>127000</xdr:rowOff>
    </xdr:to>
    <xdr:graphicFrame macro="">
      <xdr:nvGraphicFramePr>
        <xdr:cNvPr id="5" name="Chart 4">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12700</xdr:colOff>
      <xdr:row>86</xdr:row>
      <xdr:rowOff>0</xdr:rowOff>
    </xdr:from>
    <xdr:to>
      <xdr:col>5</xdr:col>
      <xdr:colOff>600075</xdr:colOff>
      <xdr:row>102</xdr:row>
      <xdr:rowOff>127000</xdr:rowOff>
    </xdr:to>
    <xdr:graphicFrame macro="">
      <xdr:nvGraphicFramePr>
        <xdr:cNvPr id="6" name="Chart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12700</xdr:colOff>
      <xdr:row>106</xdr:row>
      <xdr:rowOff>0</xdr:rowOff>
    </xdr:from>
    <xdr:to>
      <xdr:col>5</xdr:col>
      <xdr:colOff>600075</xdr:colOff>
      <xdr:row>122</xdr:row>
      <xdr:rowOff>127000</xdr:rowOff>
    </xdr:to>
    <xdr:graphicFrame macro="">
      <xdr:nvGraphicFramePr>
        <xdr:cNvPr id="7" name="Chart 6">
          <a:extLst>
            <a:ext uri="{FF2B5EF4-FFF2-40B4-BE49-F238E27FC236}">
              <a16:creationId xmlns:a16="http://schemas.microsoft.com/office/drawing/2014/main" id="{00000000-0008-0000-04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12700</xdr:colOff>
      <xdr:row>126</xdr:row>
      <xdr:rowOff>0</xdr:rowOff>
    </xdr:from>
    <xdr:to>
      <xdr:col>5</xdr:col>
      <xdr:colOff>600075</xdr:colOff>
      <xdr:row>142</xdr:row>
      <xdr:rowOff>127000</xdr:rowOff>
    </xdr:to>
    <xdr:graphicFrame macro="">
      <xdr:nvGraphicFramePr>
        <xdr:cNvPr id="8" name="Chart 7">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12700</xdr:colOff>
      <xdr:row>146</xdr:row>
      <xdr:rowOff>0</xdr:rowOff>
    </xdr:from>
    <xdr:to>
      <xdr:col>5</xdr:col>
      <xdr:colOff>600075</xdr:colOff>
      <xdr:row>162</xdr:row>
      <xdr:rowOff>127000</xdr:rowOff>
    </xdr:to>
    <xdr:graphicFrame macro="">
      <xdr:nvGraphicFramePr>
        <xdr:cNvPr id="9" name="Chart 8">
          <a:extLst>
            <a:ext uri="{FF2B5EF4-FFF2-40B4-BE49-F238E27FC236}">
              <a16:creationId xmlns:a16="http://schemas.microsoft.com/office/drawing/2014/main" id="{00000000-0008-0000-04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0</xdr:col>
      <xdr:colOff>12700</xdr:colOff>
      <xdr:row>166</xdr:row>
      <xdr:rowOff>0</xdr:rowOff>
    </xdr:from>
    <xdr:to>
      <xdr:col>5</xdr:col>
      <xdr:colOff>600075</xdr:colOff>
      <xdr:row>182</xdr:row>
      <xdr:rowOff>127000</xdr:rowOff>
    </xdr:to>
    <xdr:graphicFrame macro="">
      <xdr:nvGraphicFramePr>
        <xdr:cNvPr id="10" name="Chart 9">
          <a:extLst>
            <a:ext uri="{FF2B5EF4-FFF2-40B4-BE49-F238E27FC236}">
              <a16:creationId xmlns:a16="http://schemas.microsoft.com/office/drawing/2014/main" id="{00000000-0008-0000-04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0</xdr:col>
      <xdr:colOff>12700</xdr:colOff>
      <xdr:row>186</xdr:row>
      <xdr:rowOff>0</xdr:rowOff>
    </xdr:from>
    <xdr:to>
      <xdr:col>5</xdr:col>
      <xdr:colOff>600075</xdr:colOff>
      <xdr:row>202</xdr:row>
      <xdr:rowOff>127000</xdr:rowOff>
    </xdr:to>
    <xdr:graphicFrame macro="">
      <xdr:nvGraphicFramePr>
        <xdr:cNvPr id="11" name="Chart 10">
          <a:extLst>
            <a:ext uri="{FF2B5EF4-FFF2-40B4-BE49-F238E27FC236}">
              <a16:creationId xmlns:a16="http://schemas.microsoft.com/office/drawing/2014/main" id="{00000000-0008-0000-04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0</xdr:col>
      <xdr:colOff>12700</xdr:colOff>
      <xdr:row>206</xdr:row>
      <xdr:rowOff>0</xdr:rowOff>
    </xdr:from>
    <xdr:to>
      <xdr:col>5</xdr:col>
      <xdr:colOff>600075</xdr:colOff>
      <xdr:row>222</xdr:row>
      <xdr:rowOff>127000</xdr:rowOff>
    </xdr:to>
    <xdr:graphicFrame macro="">
      <xdr:nvGraphicFramePr>
        <xdr:cNvPr id="12" name="Chart 11">
          <a:extLst>
            <a:ext uri="{FF2B5EF4-FFF2-40B4-BE49-F238E27FC236}">
              <a16:creationId xmlns:a16="http://schemas.microsoft.com/office/drawing/2014/main" id="{00000000-0008-0000-04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oneCell">
    <xdr:from>
      <xdr:col>0</xdr:col>
      <xdr:colOff>12700</xdr:colOff>
      <xdr:row>226</xdr:row>
      <xdr:rowOff>0</xdr:rowOff>
    </xdr:from>
    <xdr:to>
      <xdr:col>5</xdr:col>
      <xdr:colOff>600075</xdr:colOff>
      <xdr:row>242</xdr:row>
      <xdr:rowOff>127000</xdr:rowOff>
    </xdr:to>
    <xdr:graphicFrame macro="">
      <xdr:nvGraphicFramePr>
        <xdr:cNvPr id="13" name="Chart 12">
          <a:extLst>
            <a:ext uri="{FF2B5EF4-FFF2-40B4-BE49-F238E27FC236}">
              <a16:creationId xmlns:a16="http://schemas.microsoft.com/office/drawing/2014/main" id="{00000000-0008-0000-04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0</xdr:col>
      <xdr:colOff>12700</xdr:colOff>
      <xdr:row>246</xdr:row>
      <xdr:rowOff>0</xdr:rowOff>
    </xdr:from>
    <xdr:to>
      <xdr:col>5</xdr:col>
      <xdr:colOff>600075</xdr:colOff>
      <xdr:row>262</xdr:row>
      <xdr:rowOff>127000</xdr:rowOff>
    </xdr:to>
    <xdr:graphicFrame macro="">
      <xdr:nvGraphicFramePr>
        <xdr:cNvPr id="14" name="Chart 13">
          <a:extLst>
            <a:ext uri="{FF2B5EF4-FFF2-40B4-BE49-F238E27FC236}">
              <a16:creationId xmlns:a16="http://schemas.microsoft.com/office/drawing/2014/main" id="{00000000-0008-0000-04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oneCell">
    <xdr:from>
      <xdr:col>0</xdr:col>
      <xdr:colOff>12700</xdr:colOff>
      <xdr:row>266</xdr:row>
      <xdr:rowOff>0</xdr:rowOff>
    </xdr:from>
    <xdr:to>
      <xdr:col>5</xdr:col>
      <xdr:colOff>600075</xdr:colOff>
      <xdr:row>282</xdr:row>
      <xdr:rowOff>127000</xdr:rowOff>
    </xdr:to>
    <xdr:graphicFrame macro="">
      <xdr:nvGraphicFramePr>
        <xdr:cNvPr id="15" name="Chart 14">
          <a:extLst>
            <a:ext uri="{FF2B5EF4-FFF2-40B4-BE49-F238E27FC236}">
              <a16:creationId xmlns:a16="http://schemas.microsoft.com/office/drawing/2014/main" id="{00000000-0008-0000-0400-00000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editAs="oneCell">
    <xdr:from>
      <xdr:col>0</xdr:col>
      <xdr:colOff>12700</xdr:colOff>
      <xdr:row>286</xdr:row>
      <xdr:rowOff>0</xdr:rowOff>
    </xdr:from>
    <xdr:to>
      <xdr:col>5</xdr:col>
      <xdr:colOff>600075</xdr:colOff>
      <xdr:row>302</xdr:row>
      <xdr:rowOff>127000</xdr:rowOff>
    </xdr:to>
    <xdr:graphicFrame macro="">
      <xdr:nvGraphicFramePr>
        <xdr:cNvPr id="16" name="Chart 15">
          <a:extLst>
            <a:ext uri="{FF2B5EF4-FFF2-40B4-BE49-F238E27FC236}">
              <a16:creationId xmlns:a16="http://schemas.microsoft.com/office/drawing/2014/main" id="{00000000-0008-0000-04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oneCell">
    <xdr:from>
      <xdr:col>0</xdr:col>
      <xdr:colOff>12700</xdr:colOff>
      <xdr:row>306</xdr:row>
      <xdr:rowOff>0</xdr:rowOff>
    </xdr:from>
    <xdr:to>
      <xdr:col>5</xdr:col>
      <xdr:colOff>600075</xdr:colOff>
      <xdr:row>322</xdr:row>
      <xdr:rowOff>127000</xdr:rowOff>
    </xdr:to>
    <xdr:graphicFrame macro="">
      <xdr:nvGraphicFramePr>
        <xdr:cNvPr id="17" name="Chart 16">
          <a:extLst>
            <a:ext uri="{FF2B5EF4-FFF2-40B4-BE49-F238E27FC236}">
              <a16:creationId xmlns:a16="http://schemas.microsoft.com/office/drawing/2014/main" id="{00000000-0008-0000-0400-00001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editAs="oneCell">
    <xdr:from>
      <xdr:col>0</xdr:col>
      <xdr:colOff>12700</xdr:colOff>
      <xdr:row>326</xdr:row>
      <xdr:rowOff>0</xdr:rowOff>
    </xdr:from>
    <xdr:to>
      <xdr:col>5</xdr:col>
      <xdr:colOff>600075</xdr:colOff>
      <xdr:row>342</xdr:row>
      <xdr:rowOff>127000</xdr:rowOff>
    </xdr:to>
    <xdr:graphicFrame macro="">
      <xdr:nvGraphicFramePr>
        <xdr:cNvPr id="18" name="Chart 17">
          <a:extLst>
            <a:ext uri="{FF2B5EF4-FFF2-40B4-BE49-F238E27FC236}">
              <a16:creationId xmlns:a16="http://schemas.microsoft.com/office/drawing/2014/main" id="{00000000-0008-0000-04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editAs="oneCell">
    <xdr:from>
      <xdr:col>0</xdr:col>
      <xdr:colOff>12700</xdr:colOff>
      <xdr:row>346</xdr:row>
      <xdr:rowOff>0</xdr:rowOff>
    </xdr:from>
    <xdr:to>
      <xdr:col>5</xdr:col>
      <xdr:colOff>600075</xdr:colOff>
      <xdr:row>362</xdr:row>
      <xdr:rowOff>127000</xdr:rowOff>
    </xdr:to>
    <xdr:graphicFrame macro="">
      <xdr:nvGraphicFramePr>
        <xdr:cNvPr id="19" name="Chart 18">
          <a:extLst>
            <a:ext uri="{FF2B5EF4-FFF2-40B4-BE49-F238E27FC236}">
              <a16:creationId xmlns:a16="http://schemas.microsoft.com/office/drawing/2014/main" id="{00000000-0008-0000-0400-00001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editAs="oneCell">
    <xdr:from>
      <xdr:col>0</xdr:col>
      <xdr:colOff>12700</xdr:colOff>
      <xdr:row>366</xdr:row>
      <xdr:rowOff>0</xdr:rowOff>
    </xdr:from>
    <xdr:to>
      <xdr:col>5</xdr:col>
      <xdr:colOff>600075</xdr:colOff>
      <xdr:row>382</xdr:row>
      <xdr:rowOff>127000</xdr:rowOff>
    </xdr:to>
    <xdr:graphicFrame macro="">
      <xdr:nvGraphicFramePr>
        <xdr:cNvPr id="20" name="Chart 19">
          <a:extLst>
            <a:ext uri="{FF2B5EF4-FFF2-40B4-BE49-F238E27FC236}">
              <a16:creationId xmlns:a16="http://schemas.microsoft.com/office/drawing/2014/main" id="{00000000-0008-0000-0400-00001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editAs="oneCell">
    <xdr:from>
      <xdr:col>0</xdr:col>
      <xdr:colOff>12700</xdr:colOff>
      <xdr:row>386</xdr:row>
      <xdr:rowOff>0</xdr:rowOff>
    </xdr:from>
    <xdr:to>
      <xdr:col>5</xdr:col>
      <xdr:colOff>600075</xdr:colOff>
      <xdr:row>402</xdr:row>
      <xdr:rowOff>127000</xdr:rowOff>
    </xdr:to>
    <xdr:graphicFrame macro="">
      <xdr:nvGraphicFramePr>
        <xdr:cNvPr id="21" name="Chart 20">
          <a:extLst>
            <a:ext uri="{FF2B5EF4-FFF2-40B4-BE49-F238E27FC236}">
              <a16:creationId xmlns:a16="http://schemas.microsoft.com/office/drawing/2014/main" id="{00000000-0008-0000-0400-00001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editAs="oneCell">
    <xdr:from>
      <xdr:col>9</xdr:col>
      <xdr:colOff>0</xdr:colOff>
      <xdr:row>6</xdr:row>
      <xdr:rowOff>0</xdr:rowOff>
    </xdr:from>
    <xdr:to>
      <xdr:col>14</xdr:col>
      <xdr:colOff>587375</xdr:colOff>
      <xdr:row>22</xdr:row>
      <xdr:rowOff>127000</xdr:rowOff>
    </xdr:to>
    <xdr:graphicFrame macro="">
      <xdr:nvGraphicFramePr>
        <xdr:cNvPr id="22" name="Chart 21">
          <a:extLst>
            <a:ext uri="{FF2B5EF4-FFF2-40B4-BE49-F238E27FC236}">
              <a16:creationId xmlns:a16="http://schemas.microsoft.com/office/drawing/2014/main" id="{00000000-0008-0000-0400-00001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5</xdr:col>
      <xdr:colOff>695325</xdr:colOff>
      <xdr:row>14</xdr:row>
      <xdr:rowOff>161924</xdr:rowOff>
    </xdr:from>
    <xdr:to>
      <xdr:col>9</xdr:col>
      <xdr:colOff>28575</xdr:colOff>
      <xdr:row>26</xdr:row>
      <xdr:rowOff>152400</xdr:rowOff>
    </xdr:to>
    <xdr:sp macro="" textlink="">
      <xdr:nvSpPr>
        <xdr:cNvPr id="23" name="TextBox 22">
          <a:extLst>
            <a:ext uri="{FF2B5EF4-FFF2-40B4-BE49-F238E27FC236}">
              <a16:creationId xmlns:a16="http://schemas.microsoft.com/office/drawing/2014/main" id="{00000000-0008-0000-0400-000017000000}"/>
            </a:ext>
          </a:extLst>
        </xdr:cNvPr>
        <xdr:cNvSpPr txBox="1"/>
      </xdr:nvSpPr>
      <xdr:spPr>
        <a:xfrm>
          <a:off x="4933950" y="2686049"/>
          <a:ext cx="2724150" cy="2276476"/>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charts to the left are for the seasonally</a:t>
          </a:r>
          <a:r>
            <a:rPr lang="en-US" sz="1100" baseline="0"/>
            <a:t> adjusted data for the </a:t>
          </a:r>
          <a:r>
            <a:rPr lang="en-US" sz="1100"/>
            <a:t>individual cities. The pattern is again fairly constant for all of these cities,</a:t>
          </a:r>
          <a:r>
            <a:rPr lang="en-US" sz="1100" baseline="0"/>
            <a:t> but it certainly isn't identical for all cities. The chart to the right is for the two composite indexes. It has about the same shape as for most of the cities.</a:t>
          </a:r>
        </a:p>
        <a:p>
          <a:endParaRPr lang="en-US" sz="1100" baseline="0"/>
        </a:p>
        <a:p>
          <a:r>
            <a:rPr lang="en-US" sz="1100" baseline="0"/>
            <a:t>The seasonally adjusted data looks a lot like the non-seasonally adjusted data.</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12700</xdr:colOff>
      <xdr:row>0</xdr:row>
      <xdr:rowOff>0</xdr:rowOff>
    </xdr:from>
    <xdr:to>
      <xdr:col>8</xdr:col>
      <xdr:colOff>600075</xdr:colOff>
      <xdr:row>16</xdr:row>
      <xdr:rowOff>127000</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12700</xdr:colOff>
      <xdr:row>0</xdr:row>
      <xdr:rowOff>0</xdr:rowOff>
    </xdr:from>
    <xdr:to>
      <xdr:col>9</xdr:col>
      <xdr:colOff>600075</xdr:colOff>
      <xdr:row>16</xdr:row>
      <xdr:rowOff>127000</xdr:rowOff>
    </xdr:to>
    <xdr:graphicFrame macro="">
      <xdr:nvGraphicFramePr>
        <xdr:cNvPr id="2" name="Chart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142874</xdr:colOff>
      <xdr:row>18</xdr:row>
      <xdr:rowOff>85725</xdr:rowOff>
    </xdr:from>
    <xdr:to>
      <xdr:col>9</xdr:col>
      <xdr:colOff>809625</xdr:colOff>
      <xdr:row>34</xdr:row>
      <xdr:rowOff>123825</xdr:rowOff>
    </xdr:to>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2943224" y="3514725"/>
          <a:ext cx="4905376" cy="30861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To</a:t>
          </a:r>
          <a:r>
            <a:rPr lang="en-US" sz="1100" baseline="0"/>
            <a:t> find the SA data, you divide the original value by a seasonal factor. So to estimate the seasonal factors in column C, I divided each original value by the SA value. These seasonal factors are very close to 1, which means that there isn't much seasonality. You could do the same for all the other series in this file, and you would find that none of them has much seasonality.</a:t>
          </a:r>
        </a:p>
        <a:p>
          <a:endParaRPr lang="en-US" sz="1100" baseline="0"/>
        </a:p>
        <a:p>
          <a:r>
            <a:rPr lang="en-US" sz="1100" baseline="0"/>
            <a:t>In general, SA data are published so that you can see the underlying trends better. For example, toy sales always have an increase in December, but that isn't because of an upward trend; it's because of Christmas. The SA toy sales wouldn't have this December spike.</a:t>
          </a:r>
        </a:p>
        <a:p>
          <a:endParaRPr lang="en-US" sz="1100" baseline="0"/>
        </a:p>
        <a:p>
          <a:r>
            <a:rPr lang="en-US" sz="1100" baseline="0"/>
            <a:t>For the housing data, the various time series graphs on these sheets indicate that the patterns are about the same for the original and SA data. In other words, we can see the fairly obvious pattern (up for most of the months, down in the past few months) either from the original data or the SA data.</a:t>
          </a:r>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12700</xdr:colOff>
      <xdr:row>0</xdr:row>
      <xdr:rowOff>0</xdr:rowOff>
    </xdr:from>
    <xdr:to>
      <xdr:col>12</xdr:col>
      <xdr:colOff>600075</xdr:colOff>
      <xdr:row>16</xdr:row>
      <xdr:rowOff>127000</xdr:rowOff>
    </xdr:to>
    <xdr:graphicFrame macro="">
      <xdr:nvGraphicFramePr>
        <xdr:cNvPr id="2" name="Chart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12700</xdr:colOff>
      <xdr:row>20</xdr:row>
      <xdr:rowOff>0</xdr:rowOff>
    </xdr:from>
    <xdr:to>
      <xdr:col>12</xdr:col>
      <xdr:colOff>600075</xdr:colOff>
      <xdr:row>36</xdr:row>
      <xdr:rowOff>127000</xdr:rowOff>
    </xdr:to>
    <xdr:graphicFrame macro="">
      <xdr:nvGraphicFramePr>
        <xdr:cNvPr id="3" name="Chart 2">
          <a:extLst>
            <a:ext uri="{FF2B5EF4-FFF2-40B4-BE49-F238E27FC236}">
              <a16:creationId xmlns:a16="http://schemas.microsoft.com/office/drawing/2014/main" id="{00000000-0008-0000-07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7</xdr:col>
      <xdr:colOff>12700</xdr:colOff>
      <xdr:row>40</xdr:row>
      <xdr:rowOff>0</xdr:rowOff>
    </xdr:from>
    <xdr:to>
      <xdr:col>12</xdr:col>
      <xdr:colOff>600075</xdr:colOff>
      <xdr:row>56</xdr:row>
      <xdr:rowOff>127000</xdr:rowOff>
    </xdr:to>
    <xdr:graphicFrame macro="">
      <xdr:nvGraphicFramePr>
        <xdr:cNvPr id="4" name="Chart 3">
          <a:extLst>
            <a:ext uri="{FF2B5EF4-FFF2-40B4-BE49-F238E27FC236}">
              <a16:creationId xmlns:a16="http://schemas.microsoft.com/office/drawing/2014/main" id="{00000000-0008-0000-07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7</xdr:col>
      <xdr:colOff>12700</xdr:colOff>
      <xdr:row>60</xdr:row>
      <xdr:rowOff>0</xdr:rowOff>
    </xdr:from>
    <xdr:to>
      <xdr:col>12</xdr:col>
      <xdr:colOff>600075</xdr:colOff>
      <xdr:row>76</xdr:row>
      <xdr:rowOff>127000</xdr:rowOff>
    </xdr:to>
    <xdr:graphicFrame macro="">
      <xdr:nvGraphicFramePr>
        <xdr:cNvPr id="5" name="Chart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7</xdr:col>
      <xdr:colOff>12700</xdr:colOff>
      <xdr:row>80</xdr:row>
      <xdr:rowOff>0</xdr:rowOff>
    </xdr:from>
    <xdr:to>
      <xdr:col>12</xdr:col>
      <xdr:colOff>600075</xdr:colOff>
      <xdr:row>96</xdr:row>
      <xdr:rowOff>127000</xdr:rowOff>
    </xdr:to>
    <xdr:graphicFrame macro="">
      <xdr:nvGraphicFramePr>
        <xdr:cNvPr id="6" name="Chart 5">
          <a:extLst>
            <a:ext uri="{FF2B5EF4-FFF2-40B4-BE49-F238E27FC236}">
              <a16:creationId xmlns:a16="http://schemas.microsoft.com/office/drawing/2014/main" id="{00000000-0008-0000-07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19050</xdr:colOff>
      <xdr:row>6</xdr:row>
      <xdr:rowOff>104776</xdr:rowOff>
    </xdr:from>
    <xdr:to>
      <xdr:col>5</xdr:col>
      <xdr:colOff>333375</xdr:colOff>
      <xdr:row>12</xdr:row>
      <xdr:rowOff>133350</xdr:rowOff>
    </xdr:to>
    <xdr:sp macro="" textlink="">
      <xdr:nvSpPr>
        <xdr:cNvPr id="7" name="TextBox 6">
          <a:extLst>
            <a:ext uri="{FF2B5EF4-FFF2-40B4-BE49-F238E27FC236}">
              <a16:creationId xmlns:a16="http://schemas.microsoft.com/office/drawing/2014/main" id="{00000000-0008-0000-0700-000007000000}"/>
            </a:ext>
          </a:extLst>
        </xdr:cNvPr>
        <xdr:cNvSpPr txBox="1"/>
      </xdr:nvSpPr>
      <xdr:spPr>
        <a:xfrm>
          <a:off x="1390650" y="1247776"/>
          <a:ext cx="2381250" cy="117157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a:t>
          </a:r>
          <a:r>
            <a:rPr lang="en-US" sz="1100" baseline="0"/>
            <a:t> patterns to the right for condo sales are quite similar to those for homes: up for most of the months, down for the past few months, with a bit of hope at the end.</a:t>
          </a:r>
          <a:endParaRPr 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12700</xdr:colOff>
      <xdr:row>0</xdr:row>
      <xdr:rowOff>0</xdr:rowOff>
    </xdr:from>
    <xdr:to>
      <xdr:col>12</xdr:col>
      <xdr:colOff>600075</xdr:colOff>
      <xdr:row>16</xdr:row>
      <xdr:rowOff>127000</xdr:rowOff>
    </xdr:to>
    <xdr:graphicFrame macro="">
      <xdr:nvGraphicFramePr>
        <xdr:cNvPr id="2" name="Chart 1">
          <a:extLst>
            <a:ext uri="{FF2B5EF4-FFF2-40B4-BE49-F238E27FC236}">
              <a16:creationId xmlns:a16="http://schemas.microsoft.com/office/drawing/2014/main" id="{00000000-0008-0000-0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12700</xdr:colOff>
      <xdr:row>20</xdr:row>
      <xdr:rowOff>0</xdr:rowOff>
    </xdr:from>
    <xdr:to>
      <xdr:col>12</xdr:col>
      <xdr:colOff>600075</xdr:colOff>
      <xdr:row>36</xdr:row>
      <xdr:rowOff>127000</xdr:rowOff>
    </xdr:to>
    <xdr:graphicFrame macro="">
      <xdr:nvGraphicFramePr>
        <xdr:cNvPr id="3" name="Chart 2">
          <a:extLst>
            <a:ext uri="{FF2B5EF4-FFF2-40B4-BE49-F238E27FC236}">
              <a16:creationId xmlns:a16="http://schemas.microsoft.com/office/drawing/2014/main" id="{00000000-0008-0000-08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7</xdr:col>
      <xdr:colOff>12700</xdr:colOff>
      <xdr:row>40</xdr:row>
      <xdr:rowOff>0</xdr:rowOff>
    </xdr:from>
    <xdr:to>
      <xdr:col>12</xdr:col>
      <xdr:colOff>600075</xdr:colOff>
      <xdr:row>56</xdr:row>
      <xdr:rowOff>127000</xdr:rowOff>
    </xdr:to>
    <xdr:graphicFrame macro="">
      <xdr:nvGraphicFramePr>
        <xdr:cNvPr id="4" name="Chart 3">
          <a:extLst>
            <a:ext uri="{FF2B5EF4-FFF2-40B4-BE49-F238E27FC236}">
              <a16:creationId xmlns:a16="http://schemas.microsoft.com/office/drawing/2014/main" id="{00000000-0008-0000-08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7</xdr:col>
      <xdr:colOff>12700</xdr:colOff>
      <xdr:row>60</xdr:row>
      <xdr:rowOff>0</xdr:rowOff>
    </xdr:from>
    <xdr:to>
      <xdr:col>12</xdr:col>
      <xdr:colOff>600075</xdr:colOff>
      <xdr:row>76</xdr:row>
      <xdr:rowOff>127000</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7</xdr:col>
      <xdr:colOff>12700</xdr:colOff>
      <xdr:row>80</xdr:row>
      <xdr:rowOff>0</xdr:rowOff>
    </xdr:from>
    <xdr:to>
      <xdr:col>12</xdr:col>
      <xdr:colOff>600075</xdr:colOff>
      <xdr:row>96</xdr:row>
      <xdr:rowOff>127000</xdr:rowOff>
    </xdr:to>
    <xdr:graphicFrame macro="">
      <xdr:nvGraphicFramePr>
        <xdr:cNvPr id="6" name="Chart 5">
          <a:extLst>
            <a:ext uri="{FF2B5EF4-FFF2-40B4-BE49-F238E27FC236}">
              <a16:creationId xmlns:a16="http://schemas.microsoft.com/office/drawing/2014/main" id="{00000000-0008-0000-08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macromarkets.tzo.com:90/xcnetwork/webdav/Main%20folder/HPM/Information%20requests/CSI%20Analytics%20Std%206.30.05%20deliver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end"/>
      <sheetName val="Housing vs other assets"/>
      <sheetName val="Housing performance"/>
      <sheetName val="HPI comparison"/>
      <sheetName val="MSA correlations"/>
      <sheetName val="MSA returns and volatilities"/>
      <sheetName val="Peak to Trough"/>
      <sheetName val="Supporting sheets follow"/>
      <sheetName val="NAR Data"/>
      <sheetName val="OFHEO data"/>
      <sheetName val="External Data"/>
      <sheetName val="Boston"/>
      <sheetName val="Chicago"/>
      <sheetName val="Denver"/>
      <sheetName val="Las Vegas"/>
      <sheetName val="Los Angeles"/>
      <sheetName val="Miami"/>
      <sheetName val="New York"/>
      <sheetName val="San Diego"/>
      <sheetName val="San francisco"/>
      <sheetName val="Washington DC"/>
      <sheetName val="Bond Index"/>
      <sheetName val="S&amp;P 500"/>
      <sheetName val="Composite index"/>
      <sheetName val="5-yr returns"/>
      <sheetName val="US level indexes"/>
      <sheetName val="Asset class graph"/>
      <sheetName val="rank and percentile"/>
    </sheetNames>
    <sheetDataSet>
      <sheetData sheetId="0"/>
      <sheetData sheetId="1"/>
      <sheetData sheetId="2"/>
      <sheetData sheetId="3"/>
      <sheetData sheetId="4"/>
      <sheetData sheetId="5"/>
      <sheetData sheetId="6"/>
      <sheetData sheetId="7"/>
      <sheetData sheetId="8"/>
      <sheetData sheetId="9"/>
      <sheetData sheetId="10"/>
      <sheetData sheetId="11">
        <row r="6">
          <cell r="F6" t="str">
            <v/>
          </cell>
        </row>
        <row r="7">
          <cell r="F7" t="str">
            <v/>
          </cell>
        </row>
        <row r="8">
          <cell r="F8" t="str">
            <v/>
          </cell>
        </row>
        <row r="9">
          <cell r="F9" t="str">
            <v/>
          </cell>
        </row>
        <row r="10">
          <cell r="F10" t="str">
            <v/>
          </cell>
        </row>
        <row r="11">
          <cell r="F11" t="str">
            <v/>
          </cell>
        </row>
        <row r="12">
          <cell r="F12" t="str">
            <v/>
          </cell>
        </row>
        <row r="13">
          <cell r="F13" t="str">
            <v/>
          </cell>
        </row>
        <row r="14">
          <cell r="F14">
            <v>5.5888219567635539E-2</v>
          </cell>
        </row>
        <row r="15">
          <cell r="F15">
            <v>9.286561773485319E-2</v>
          </cell>
        </row>
        <row r="16">
          <cell r="F16">
            <v>0.13973189474966999</v>
          </cell>
        </row>
        <row r="17">
          <cell r="F17">
            <v>0.15861410660470115</v>
          </cell>
        </row>
        <row r="18">
          <cell r="F18">
            <v>0.18220901388685254</v>
          </cell>
        </row>
        <row r="19">
          <cell r="F19">
            <v>0.19280886010033424</v>
          </cell>
        </row>
        <row r="20">
          <cell r="F20">
            <v>0.2051949734364682</v>
          </cell>
        </row>
        <row r="21">
          <cell r="F21">
            <v>0.2098696669747474</v>
          </cell>
        </row>
        <row r="22">
          <cell r="F22">
            <v>0.24065947858000847</v>
          </cell>
          <cell r="G22" t="str">
            <v/>
          </cell>
        </row>
        <row r="23">
          <cell r="F23">
            <v>0.26628840292362538</v>
          </cell>
          <cell r="G23" t="str">
            <v/>
          </cell>
        </row>
        <row r="24">
          <cell r="F24">
            <v>0.29863508447097814</v>
          </cell>
          <cell r="G24" t="str">
            <v/>
          </cell>
        </row>
        <row r="25">
          <cell r="F25">
            <v>0.32125392532787644</v>
          </cell>
          <cell r="G25" t="str">
            <v/>
          </cell>
        </row>
        <row r="26">
          <cell r="F26">
            <v>0.30233857194795971</v>
          </cell>
          <cell r="G26" t="str">
            <v/>
          </cell>
        </row>
        <row r="27">
          <cell r="F27">
            <v>0.26703454122696924</v>
          </cell>
          <cell r="G27" t="str">
            <v/>
          </cell>
        </row>
        <row r="28">
          <cell r="F28">
            <v>0.2189226004290703</v>
          </cell>
          <cell r="G28" t="str">
            <v/>
          </cell>
        </row>
        <row r="29">
          <cell r="F29">
            <v>0.17472217159444883</v>
          </cell>
          <cell r="G29" t="str">
            <v/>
          </cell>
        </row>
        <row r="30">
          <cell r="F30">
            <v>0.13826107607238769</v>
          </cell>
          <cell r="G30">
            <v>0.919356360054844</v>
          </cell>
        </row>
        <row r="31">
          <cell r="F31">
            <v>0.11506264388501547</v>
          </cell>
          <cell r="G31">
            <v>0.93406006587079737</v>
          </cell>
        </row>
        <row r="32">
          <cell r="F32">
            <v>8.3894896087811394E-2</v>
          </cell>
          <cell r="G32">
            <v>0.94637944917399786</v>
          </cell>
        </row>
        <row r="33">
          <cell r="F33">
            <v>6.7902515291583448E-2</v>
          </cell>
          <cell r="G33">
            <v>0.93236238579335706</v>
          </cell>
        </row>
        <row r="34">
          <cell r="F34">
            <v>5.9820332228842275E-2</v>
          </cell>
          <cell r="G34">
            <v>0.92328847271605052</v>
          </cell>
        </row>
        <row r="35">
          <cell r="F35">
            <v>3.6602578977547054E-2</v>
          </cell>
          <cell r="G35">
            <v>0.87779702711349117</v>
          </cell>
        </row>
        <row r="36">
          <cell r="F36">
            <v>2.7514963285269367E-2</v>
          </cell>
          <cell r="G36">
            <v>0.83416251770959726</v>
          </cell>
        </row>
        <row r="37">
          <cell r="F37">
            <v>1.8977412470121274E-2</v>
          </cell>
          <cell r="G37">
            <v>0.79272569165877727</v>
          </cell>
        </row>
        <row r="38">
          <cell r="F38">
            <v>1.0272920708191684E-2</v>
          </cell>
          <cell r="G38">
            <v>0.75135237953738976</v>
          </cell>
        </row>
        <row r="39">
          <cell r="F39">
            <v>7.6346296857947391E-3</v>
          </cell>
          <cell r="G39">
            <v>0.69262279669895177</v>
          </cell>
        </row>
        <row r="40">
          <cell r="F40">
            <v>-1.1548684784782208E-2</v>
          </cell>
          <cell r="G40">
            <v>0.61741885948834685</v>
          </cell>
        </row>
        <row r="41">
          <cell r="F41">
            <v>-2.7183552554202774E-2</v>
          </cell>
          <cell r="G41">
            <v>0.55567247212982729</v>
          </cell>
        </row>
        <row r="42">
          <cell r="F42">
            <v>-3.3745947404487851E-2</v>
          </cell>
          <cell r="G42">
            <v>0.4769469535528934</v>
          </cell>
        </row>
        <row r="43">
          <cell r="F43">
            <v>-5.0424071045916369E-2</v>
          </cell>
          <cell r="G43">
            <v>0.37591032272941005</v>
          </cell>
        </row>
        <row r="44">
          <cell r="F44">
            <v>-6.7146635963190052E-2</v>
          </cell>
          <cell r="G44">
            <v>0.25163713905417873</v>
          </cell>
        </row>
        <row r="45">
          <cell r="F45">
            <v>-9.8733566343361279E-2</v>
          </cell>
          <cell r="G45">
            <v>0.13568498045858954</v>
          </cell>
        </row>
        <row r="46">
          <cell r="F46">
            <v>-0.1228411109563545</v>
          </cell>
          <cell r="G46">
            <v>5.1767270648579333E-2</v>
          </cell>
        </row>
        <row r="47">
          <cell r="F47">
            <v>-9.5737798457772846E-2</v>
          </cell>
          <cell r="G47">
            <v>1.3137983044668112E-2</v>
          </cell>
        </row>
        <row r="48">
          <cell r="F48">
            <v>-5.8571042977246829E-2</v>
          </cell>
          <cell r="G48">
            <v>-2.5856504352138345E-2</v>
          </cell>
        </row>
        <row r="49">
          <cell r="F49">
            <v>-1.5930604410966272E-2</v>
          </cell>
          <cell r="G49">
            <v>-5.4967795546825564E-2</v>
          </cell>
        </row>
        <row r="50">
          <cell r="F50">
            <v>9.1169603133245854E-3</v>
          </cell>
          <cell r="G50">
            <v>-7.7376845110483677E-2</v>
          </cell>
        </row>
        <row r="51">
          <cell r="F51">
            <v>2.3696369713605347E-2</v>
          </cell>
          <cell r="G51">
            <v>-7.8228291126741858E-2</v>
          </cell>
        </row>
        <row r="52">
          <cell r="F52">
            <v>4.9272216145028027E-3</v>
          </cell>
          <cell r="G52">
            <v>-0.10482417882544688</v>
          </cell>
        </row>
        <row r="53">
          <cell r="F53">
            <v>9.1985870648542307E-3</v>
          </cell>
          <cell r="G53">
            <v>-0.11367172377355468</v>
          </cell>
        </row>
        <row r="54">
          <cell r="F54">
            <v>2.7012264521167176E-2</v>
          </cell>
          <cell r="G54">
            <v>-0.11018491281815862</v>
          </cell>
        </row>
        <row r="55">
          <cell r="F55">
            <v>1.3689769989170845E-2</v>
          </cell>
          <cell r="G55">
            <v>-0.10114110011511804</v>
          </cell>
        </row>
        <row r="56">
          <cell r="F56">
            <v>3.5553448383661028E-2</v>
          </cell>
          <cell r="G56">
            <v>-9.6785693727055228E-2</v>
          </cell>
        </row>
        <row r="57">
          <cell r="F57">
            <v>1.7704843930217089E-2</v>
          </cell>
          <cell r="G57">
            <v>-0.11494429231345892</v>
          </cell>
        </row>
        <row r="58">
          <cell r="F58">
            <v>1.2793985879252429E-2</v>
          </cell>
          <cell r="G58">
            <v>-0.10766384764709787</v>
          </cell>
        </row>
        <row r="59">
          <cell r="F59">
            <v>2.7398974188114347E-2</v>
          </cell>
          <cell r="G59">
            <v>-8.1376755612798557E-2</v>
          </cell>
        </row>
        <row r="60">
          <cell r="F60">
            <v>2.105041460755968E-2</v>
          </cell>
          <cell r="G60">
            <v>-6.4186594334713284E-2</v>
          </cell>
        </row>
        <row r="61">
          <cell r="F61">
            <v>3.0069808570104942E-2</v>
          </cell>
          <cell r="G61">
            <v>-5.7690931189151272E-2</v>
          </cell>
        </row>
        <row r="62">
          <cell r="F62">
            <v>3.1573147060092843E-2</v>
          </cell>
          <cell r="G62">
            <v>-4.234475318251734E-2</v>
          </cell>
        </row>
        <row r="63">
          <cell r="F63">
            <v>1.356336136107078E-2</v>
          </cell>
          <cell r="G63">
            <v>-1.7389323205811383E-2</v>
          </cell>
        </row>
        <row r="64">
          <cell r="F64">
            <v>1.2587578790267352E-2</v>
          </cell>
          <cell r="G64">
            <v>1.5547620418744084E-2</v>
          </cell>
        </row>
        <row r="65">
          <cell r="F65">
            <v>1.8291896045323993E-2</v>
          </cell>
          <cell r="G65">
            <v>5.9334531199534073E-2</v>
          </cell>
        </row>
        <row r="66">
          <cell r="F66">
            <v>2.5034897731203869E-2</v>
          </cell>
          <cell r="G66">
            <v>0.10553125550504094</v>
          </cell>
        </row>
        <row r="67">
          <cell r="F67">
            <v>3.407461182386929E-2</v>
          </cell>
          <cell r="G67">
            <v>0.11242308707583074</v>
          </cell>
        </row>
        <row r="68">
          <cell r="F68">
            <v>3.8712752870199353E-2</v>
          </cell>
          <cell r="G68">
            <v>0.11283141626619023</v>
          </cell>
        </row>
        <row r="69">
          <cell r="F69">
            <v>4.4787705060639643E-2</v>
          </cell>
          <cell r="G69">
            <v>0.12005284067113987</v>
          </cell>
        </row>
        <row r="70">
          <cell r="F70">
            <v>4.4931432761242826E-2</v>
          </cell>
          <cell r="G70">
            <v>0.14134572795295913</v>
          </cell>
        </row>
        <row r="71">
          <cell r="F71">
            <v>4.8835373147942882E-2</v>
          </cell>
          <cell r="G71">
            <v>0.13756209051016799</v>
          </cell>
        </row>
        <row r="72">
          <cell r="F72">
            <v>5.0577702137574954E-2</v>
          </cell>
          <cell r="G72">
            <v>0.15848189678926228</v>
          </cell>
        </row>
        <row r="73">
          <cell r="F73">
            <v>5.9335569486683969E-2</v>
          </cell>
          <cell r="G73">
            <v>0.17018982309296971</v>
          </cell>
        </row>
        <row r="74">
          <cell r="F74">
            <v>7.1376069299791414E-2</v>
          </cell>
          <cell r="G74">
            <v>0.18570953273158333</v>
          </cell>
        </row>
        <row r="75">
          <cell r="F75">
            <v>7.9307186961312767E-2</v>
          </cell>
          <cell r="G75">
            <v>0.2031795074823099</v>
          </cell>
        </row>
        <row r="76">
          <cell r="F76">
            <v>9.3610040029641559E-2</v>
          </cell>
          <cell r="G76">
            <v>0.21653848843524301</v>
          </cell>
        </row>
        <row r="77">
          <cell r="F77">
            <v>9.3835762968465256E-2</v>
          </cell>
          <cell r="G77">
            <v>0.24632074213121774</v>
          </cell>
        </row>
        <row r="78">
          <cell r="F78">
            <v>9.7433131051088875E-2</v>
          </cell>
          <cell r="G78">
            <v>0.27034867790341977</v>
          </cell>
        </row>
        <row r="79">
          <cell r="F79">
            <v>9.8007453295365088E-2</v>
          </cell>
          <cell r="G79">
            <v>0.27378798658956083</v>
          </cell>
        </row>
        <row r="80">
          <cell r="F80">
            <v>0.11025648627003301</v>
          </cell>
          <cell r="G80">
            <v>0.30574456009771617</v>
          </cell>
        </row>
        <row r="81">
          <cell r="F81">
            <v>0.1223451398329433</v>
          </cell>
          <cell r="G81">
            <v>0.33859607339405612</v>
          </cell>
        </row>
        <row r="82">
          <cell r="F82">
            <v>0.12047415346787443</v>
          </cell>
          <cell r="G82">
            <v>0.35924968431120152</v>
          </cell>
        </row>
        <row r="83">
          <cell r="F83">
            <v>0.14008172267001243</v>
          </cell>
          <cell r="G83">
            <v>0.40030634789850239</v>
          </cell>
        </row>
        <row r="84">
          <cell r="F84">
            <v>0.13126103792819954</v>
          </cell>
          <cell r="G84">
            <v>0.42441801923564831</v>
          </cell>
        </row>
        <row r="85">
          <cell r="F85">
            <v>0.14836372812288709</v>
          </cell>
          <cell r="G85">
            <v>0.46866790547161935</v>
          </cell>
        </row>
        <row r="86">
          <cell r="F86">
            <v>0.15982029144744109</v>
          </cell>
          <cell r="G86">
            <v>0.49403507802743868</v>
          </cell>
        </row>
        <row r="87">
          <cell r="F87">
            <v>0.1422855154259185</v>
          </cell>
          <cell r="G87">
            <v>0.50851725150055171</v>
          </cell>
        </row>
        <row r="88">
          <cell r="F88">
            <v>0.13961567332285985</v>
          </cell>
          <cell r="G88">
            <v>0.52532093968830873</v>
          </cell>
        </row>
        <row r="89">
          <cell r="F89">
            <v>0.11484755535905784</v>
          </cell>
          <cell r="G89">
            <v>0.53872775577003751</v>
          </cell>
        </row>
        <row r="90">
          <cell r="F90">
            <v>9.288206210831304E-2</v>
          </cell>
          <cell r="G90">
            <v>0.54198570737450891</v>
          </cell>
        </row>
        <row r="91">
          <cell r="F91">
            <v>0.10922741779997963</v>
          </cell>
          <cell r="G91">
            <v>0.56890929615258845</v>
          </cell>
        </row>
        <row r="92">
          <cell r="F92">
            <v>0.11849441378384214</v>
          </cell>
          <cell r="G92">
            <v>0.59323765133457607</v>
          </cell>
        </row>
        <row r="93">
          <cell r="F93">
            <v>0.1223369517181709</v>
          </cell>
          <cell r="G93">
            <v>0.60172913800152439</v>
          </cell>
        </row>
        <row r="94">
          <cell r="F94">
            <v>0.12381443259651742</v>
          </cell>
          <cell r="G94">
            <v>0.59442407067123504</v>
          </cell>
        </row>
        <row r="95">
          <cell r="F95">
            <v>9.3147297337325644E-2</v>
          </cell>
          <cell r="G95">
            <v>0.58274940652860141</v>
          </cell>
        </row>
        <row r="96">
          <cell r="F96">
            <v>7.350578015672117E-2</v>
          </cell>
          <cell r="G96">
            <v>0.57313339146165543</v>
          </cell>
        </row>
        <row r="97">
          <cell r="F97">
            <v>7.7071508993305615E-2</v>
          </cell>
          <cell r="G97">
            <v>0.58496488402636482</v>
          </cell>
        </row>
        <row r="98">
          <cell r="F98">
            <v>8.2299497452887185E-2</v>
          </cell>
          <cell r="G98">
            <v>0.5792904370730334</v>
          </cell>
        </row>
        <row r="99">
          <cell r="F99">
            <v>9.4886130123580145E-2</v>
          </cell>
          <cell r="G99">
            <v>0.57962808335681637</v>
          </cell>
        </row>
        <row r="100">
          <cell r="F100">
            <v>9.2791645874702441E-2</v>
          </cell>
          <cell r="G100">
            <v>0.55566855106632496</v>
          </cell>
        </row>
        <row r="101">
          <cell r="F101">
            <v>8.8978913285940306E-2</v>
          </cell>
          <cell r="G101">
            <v>0.55159865747936188</v>
          </cell>
        </row>
        <row r="102">
          <cell r="F102">
            <v>8.9594100488103054E-2</v>
          </cell>
          <cell r="G102">
            <v>0.54841038409326193</v>
          </cell>
        </row>
      </sheetData>
      <sheetData sheetId="12">
        <row r="6">
          <cell r="F6">
            <v>1.0730602345086925E-2</v>
          </cell>
        </row>
        <row r="7">
          <cell r="F7">
            <v>5.3816070778104082E-2</v>
          </cell>
        </row>
        <row r="8">
          <cell r="F8">
            <v>2.97820715596949E-3</v>
          </cell>
        </row>
        <row r="9">
          <cell r="F9">
            <v>-1.3497100172893892E-3</v>
          </cell>
        </row>
        <row r="10">
          <cell r="F10">
            <v>3.39015516756812E-2</v>
          </cell>
        </row>
        <row r="11">
          <cell r="F11">
            <v>-1.0157799181744189E-2</v>
          </cell>
        </row>
        <row r="12">
          <cell r="F12">
            <v>1.3508039336159251E-3</v>
          </cell>
        </row>
        <row r="13">
          <cell r="F13">
            <v>2.3228917885157921E-2</v>
          </cell>
        </row>
        <row r="14">
          <cell r="F14">
            <v>1.3140793561058328E-2</v>
          </cell>
        </row>
        <row r="15">
          <cell r="F15">
            <v>5.4378267661110799E-2</v>
          </cell>
        </row>
        <row r="16">
          <cell r="F16">
            <v>7.7630763226503738E-2</v>
          </cell>
        </row>
        <row r="17">
          <cell r="F17">
            <v>4.9430911981716494E-2</v>
          </cell>
        </row>
        <row r="18">
          <cell r="F18">
            <v>6.0040823732532909E-2</v>
          </cell>
        </row>
        <row r="19">
          <cell r="F19">
            <v>5.4468908361437224E-2</v>
          </cell>
        </row>
        <row r="20">
          <cell r="F20">
            <v>4.230977056990097E-2</v>
          </cell>
        </row>
        <row r="21">
          <cell r="F21">
            <v>4.7581314284638535E-2</v>
          </cell>
        </row>
        <row r="22">
          <cell r="F22">
            <v>4.5893939546200094E-2</v>
          </cell>
          <cell r="G22">
            <v>0.16370771086055974</v>
          </cell>
        </row>
        <row r="23">
          <cell r="F23">
            <v>4.5226737213493302E-2</v>
          </cell>
          <cell r="G23">
            <v>0.19773218483240099</v>
          </cell>
        </row>
        <row r="24">
          <cell r="F24">
            <v>6.5122043384081313E-2</v>
          </cell>
          <cell r="G24">
            <v>0.18939158827007124</v>
          </cell>
        </row>
        <row r="25">
          <cell r="F25">
            <v>6.6706827344314018E-2</v>
          </cell>
          <cell r="G25">
            <v>0.18559826147853778</v>
          </cell>
        </row>
        <row r="26">
          <cell r="F26">
            <v>7.7256737023761582E-2</v>
          </cell>
          <cell r="G26">
            <v>0.23023384553923443</v>
          </cell>
        </row>
        <row r="27">
          <cell r="F27">
            <v>9.6523797580032766E-2</v>
          </cell>
          <cell r="G27">
            <v>0.24043991163432987</v>
          </cell>
        </row>
        <row r="28">
          <cell r="F28">
            <v>0.11456193844834181</v>
          </cell>
          <cell r="G28">
            <v>0.30097531956244356</v>
          </cell>
        </row>
        <row r="29">
          <cell r="F29">
            <v>0.12138646405132809</v>
          </cell>
          <cell r="G29">
            <v>0.30833443554715517</v>
          </cell>
        </row>
        <row r="30">
          <cell r="F30">
            <v>0.11177468344026897</v>
          </cell>
          <cell r="G30">
            <v>0.30810697730382203</v>
          </cell>
        </row>
        <row r="31">
          <cell r="F31">
            <v>0.12947151041592997</v>
          </cell>
          <cell r="G31">
            <v>0.38006922123200398</v>
          </cell>
        </row>
        <row r="32">
          <cell r="F32">
            <v>0.11194145475424726</v>
          </cell>
          <cell r="G32">
            <v>0.4115659703830748</v>
          </cell>
        </row>
        <row r="33">
          <cell r="F33">
            <v>0.11409385049247983</v>
          </cell>
          <cell r="G33">
            <v>0.39919936815447715</v>
          </cell>
        </row>
        <row r="34">
          <cell r="F34">
            <v>0.11397416678570416</v>
          </cell>
          <cell r="G34">
            <v>0.40894035052846772</v>
          </cell>
        </row>
        <row r="35">
          <cell r="F35">
            <v>0.10208490131218612</v>
          </cell>
          <cell r="G35">
            <v>0.42777585488307918</v>
          </cell>
        </row>
        <row r="36">
          <cell r="F36">
            <v>0.10308601681296264</v>
          </cell>
          <cell r="G36">
            <v>0.43702122396953386</v>
          </cell>
        </row>
        <row r="37">
          <cell r="F37">
            <v>9.7593175699374021E-2</v>
          </cell>
          <cell r="G37">
            <v>0.44736163187213474</v>
          </cell>
        </row>
        <row r="38">
          <cell r="F38">
            <v>9.5704330611524488E-2</v>
          </cell>
          <cell r="G38">
            <v>0.44460385740745928</v>
          </cell>
        </row>
        <row r="39">
          <cell r="F39">
            <v>9.2924516802670096E-2</v>
          </cell>
          <cell r="G39">
            <v>0.4662314633243122</v>
          </cell>
        </row>
        <row r="40">
          <cell r="F40">
            <v>8.0427435235323835E-2</v>
          </cell>
          <cell r="G40">
            <v>0.47513888863495674</v>
          </cell>
        </row>
        <row r="41">
          <cell r="F41">
            <v>9.7395686295346104E-2</v>
          </cell>
          <cell r="G41">
            <v>0.49717600388284239</v>
          </cell>
        </row>
        <row r="42">
          <cell r="F42">
            <v>8.5604860776710465E-2</v>
          </cell>
          <cell r="G42">
            <v>0.48431477863796957</v>
          </cell>
        </row>
        <row r="43">
          <cell r="F43">
            <v>6.3404091066959364E-2</v>
          </cell>
          <cell r="G43">
            <v>0.48440881717777828</v>
          </cell>
        </row>
        <row r="44">
          <cell r="F44">
            <v>4.8818525320329348E-2</v>
          </cell>
          <cell r="G44">
            <v>0.45883537057120494</v>
          </cell>
        </row>
        <row r="45">
          <cell r="F45">
            <v>2.3896343636912433E-2</v>
          </cell>
          <cell r="G45">
            <v>0.45436552017544057</v>
          </cell>
        </row>
        <row r="46">
          <cell r="F46">
            <v>2.0905686909435905E-2</v>
          </cell>
          <cell r="G46">
            <v>0.42796372852364378</v>
          </cell>
        </row>
        <row r="47">
          <cell r="F47">
            <v>1.7998236122616609E-2</v>
          </cell>
          <cell r="G47">
            <v>0.40588325572036205</v>
          </cell>
        </row>
        <row r="48">
          <cell r="F48">
            <v>2.5480868994282407E-2</v>
          </cell>
          <cell r="G48">
            <v>0.36975430111714563</v>
          </cell>
        </row>
        <row r="49">
          <cell r="F49">
            <v>3.5630733824594578E-2</v>
          </cell>
          <cell r="G49">
            <v>0.36860978994870697</v>
          </cell>
        </row>
        <row r="50">
          <cell r="F50">
            <v>3.5086433479561682E-2</v>
          </cell>
          <cell r="G50">
            <v>0.35127547856293645</v>
          </cell>
        </row>
        <row r="51">
          <cell r="F51">
            <v>3.4379883930664254E-2</v>
          </cell>
          <cell r="G51">
            <v>0.31079162923509634</v>
          </cell>
        </row>
        <row r="52">
          <cell r="F52">
            <v>3.1433297461247435E-2</v>
          </cell>
          <cell r="G52">
            <v>0.28924614382414593</v>
          </cell>
        </row>
        <row r="53">
          <cell r="F53">
            <v>3.1615710748721756E-2</v>
          </cell>
          <cell r="G53">
            <v>0.28613165020494885</v>
          </cell>
        </row>
        <row r="54">
          <cell r="F54">
            <v>3.548282463343097E-2</v>
          </cell>
          <cell r="G54">
            <v>0.27278413641066335</v>
          </cell>
        </row>
        <row r="55">
          <cell r="F55">
            <v>4.0762749463833958E-2</v>
          </cell>
          <cell r="G55">
            <v>0.24946947738674408</v>
          </cell>
        </row>
        <row r="56">
          <cell r="F56">
            <v>4.6203336379609418E-2</v>
          </cell>
          <cell r="G56">
            <v>0.23236346339079267</v>
          </cell>
        </row>
        <row r="57">
          <cell r="F57">
            <v>4.7655885059545711E-2</v>
          </cell>
          <cell r="G57">
            <v>0.23619435956512039</v>
          </cell>
        </row>
        <row r="58">
          <cell r="F58">
            <v>4.6315920525863856E-2</v>
          </cell>
          <cell r="G58">
            <v>0.22339572632500257</v>
          </cell>
        </row>
        <row r="59">
          <cell r="F59">
            <v>4.5361828978605363E-2</v>
          </cell>
          <cell r="G59">
            <v>0.2019067895626793</v>
          </cell>
        </row>
        <row r="60">
          <cell r="F60">
            <v>4.3550425526620903E-2</v>
          </cell>
          <cell r="G60">
            <v>0.19548645368208964</v>
          </cell>
        </row>
        <row r="61">
          <cell r="F61">
            <v>3.8191095704242228E-2</v>
          </cell>
          <cell r="G61">
            <v>0.17698976897401661</v>
          </cell>
        </row>
        <row r="62">
          <cell r="F62">
            <v>3.578664551244673E-2</v>
          </cell>
          <cell r="G62">
            <v>0.17357751106073893</v>
          </cell>
        </row>
        <row r="63">
          <cell r="F63">
            <v>6.2804220966221911E-3</v>
          </cell>
          <cell r="G63">
            <v>0.14478312059234238</v>
          </cell>
        </row>
        <row r="64">
          <cell r="F64">
            <v>2.3598844270536965E-2</v>
          </cell>
          <cell r="G64">
            <v>0.17026677263229706</v>
          </cell>
        </row>
        <row r="65">
          <cell r="F65">
            <v>1.9939032866045998E-2</v>
          </cell>
          <cell r="G65">
            <v>0.17303245820315011</v>
          </cell>
        </row>
        <row r="66">
          <cell r="F66">
            <v>1.160975671655427E-2</v>
          </cell>
          <cell r="G66">
            <v>0.16428158086785746</v>
          </cell>
        </row>
        <row r="67">
          <cell r="F67">
            <v>4.0301358153342348E-2</v>
          </cell>
          <cell r="G67">
            <v>0.16708624262306795</v>
          </cell>
        </row>
        <row r="68">
          <cell r="F68">
            <v>1.1534701882375957E-2</v>
          </cell>
          <cell r="G68">
            <v>0.15632060552039054</v>
          </cell>
        </row>
        <row r="69">
          <cell r="F69">
            <v>1.2366388272152095E-2</v>
          </cell>
          <cell r="G69">
            <v>0.14976811265070766</v>
          </cell>
        </row>
        <row r="70">
          <cell r="F70">
            <v>2.3645134144682469E-2</v>
          </cell>
          <cell r="G70">
            <v>0.15284028153297835</v>
          </cell>
        </row>
        <row r="71">
          <cell r="F71">
            <v>1.8921377390938233E-2</v>
          </cell>
          <cell r="G71">
            <v>0.15162773608334182</v>
          </cell>
        </row>
        <row r="72">
          <cell r="F72">
            <v>2.9588646580362549E-2</v>
          </cell>
          <cell r="G72">
            <v>0.15447595463950567</v>
          </cell>
        </row>
        <row r="73">
          <cell r="F73">
            <v>3.7915387284632368E-2</v>
          </cell>
          <cell r="G73">
            <v>0.15606778918661843</v>
          </cell>
        </row>
        <row r="74">
          <cell r="F74">
            <v>3.9938560725027938E-2</v>
          </cell>
          <cell r="G74">
            <v>0.15729601762457526</v>
          </cell>
        </row>
        <row r="75">
          <cell r="F75">
            <v>5.1414772604052542E-2</v>
          </cell>
          <cell r="G75">
            <v>0.16227975922356042</v>
          </cell>
        </row>
        <row r="76">
          <cell r="F76">
            <v>5.0799600456272881E-2</v>
          </cell>
          <cell r="G76">
            <v>0.15907221871616911</v>
          </cell>
        </row>
        <row r="77">
          <cell r="F77">
            <v>3.3453922396287222E-2</v>
          </cell>
          <cell r="G77">
            <v>0.14186582652336008</v>
          </cell>
        </row>
        <row r="78">
          <cell r="F78">
            <v>4.1981200526379776E-2</v>
          </cell>
          <cell r="G78">
            <v>0.15296129762509125</v>
          </cell>
        </row>
        <row r="79">
          <cell r="F79">
            <v>5.6926371191911553E-2</v>
          </cell>
          <cell r="G79">
            <v>0.17384430143686672</v>
          </cell>
        </row>
        <row r="80">
          <cell r="F80">
            <v>6.1150724880608985E-2</v>
          </cell>
          <cell r="G80">
            <v>0.17667251807015716</v>
          </cell>
        </row>
        <row r="81">
          <cell r="F81">
            <v>7.6243517215060008E-2</v>
          </cell>
          <cell r="G81">
            <v>0.17991824803417791</v>
          </cell>
        </row>
        <row r="82">
          <cell r="F82">
            <v>7.8718584711405082E-2</v>
          </cell>
          <cell r="G82">
            <v>0.19589323682404941</v>
          </cell>
        </row>
        <row r="83">
          <cell r="F83">
            <v>8.1702459091900798E-2</v>
          </cell>
          <cell r="G83">
            <v>0.24926633843214524</v>
          </cell>
        </row>
        <row r="84">
          <cell r="F84">
            <v>8.2691715845113409E-2</v>
          </cell>
          <cell r="G84">
            <v>0.23576538964473381</v>
          </cell>
        </row>
        <row r="85">
          <cell r="F85">
            <v>7.6711780419459599E-2</v>
          </cell>
          <cell r="G85">
            <v>0.23669099558759149</v>
          </cell>
        </row>
        <row r="86">
          <cell r="F86">
            <v>7.4086543352698167E-2</v>
          </cell>
          <cell r="G86">
            <v>0.25837002346019333</v>
          </cell>
        </row>
        <row r="87">
          <cell r="F87">
            <v>7.4640879174060704E-2</v>
          </cell>
          <cell r="G87">
            <v>0.28360585945286387</v>
          </cell>
        </row>
        <row r="88">
          <cell r="F88">
            <v>8.3785911173699434E-2</v>
          </cell>
          <cell r="G88">
            <v>0.30801659893605721</v>
          </cell>
        </row>
        <row r="89">
          <cell r="F89">
            <v>8.3306063120476101E-2</v>
          </cell>
          <cell r="G89">
            <v>0.30763067043591547</v>
          </cell>
        </row>
        <row r="90">
          <cell r="F90">
            <v>7.2607835798105272E-2</v>
          </cell>
          <cell r="G90">
            <v>0.30733272511361609</v>
          </cell>
        </row>
        <row r="91">
          <cell r="F91">
            <v>6.1386916464552216E-2</v>
          </cell>
          <cell r="G91">
            <v>0.32607139852647771</v>
          </cell>
        </row>
        <row r="92">
          <cell r="F92">
            <v>5.9535366723349713E-2</v>
          </cell>
          <cell r="G92">
            <v>0.33796331907904437</v>
          </cell>
        </row>
        <row r="93">
          <cell r="F93">
            <v>7.6655302090066268E-2</v>
          </cell>
          <cell r="G93">
            <v>0.34637058524134928</v>
          </cell>
        </row>
        <row r="94">
          <cell r="F94">
            <v>8.6874637646988953E-2</v>
          </cell>
          <cell r="G94">
            <v>0.35426880203557742</v>
          </cell>
        </row>
        <row r="95">
          <cell r="F95">
            <v>7.8892214730786628E-2</v>
          </cell>
          <cell r="G95">
            <v>0.35354884065321196</v>
          </cell>
        </row>
        <row r="96">
          <cell r="F96">
            <v>7.6263416066129061E-2</v>
          </cell>
          <cell r="G96">
            <v>0.36342713468890064</v>
          </cell>
        </row>
        <row r="97">
          <cell r="F97">
            <v>8.318846242072149E-2</v>
          </cell>
          <cell r="G97">
            <v>0.39610512526578345</v>
          </cell>
        </row>
        <row r="98">
          <cell r="F98">
            <v>7.4283262443371564E-2</v>
          </cell>
          <cell r="G98">
            <v>0.38657086395256907</v>
          </cell>
        </row>
        <row r="99">
          <cell r="F99">
            <v>8.2118270747793293E-2</v>
          </cell>
          <cell r="G99">
            <v>0.37874074020909365</v>
          </cell>
        </row>
        <row r="100">
          <cell r="F100">
            <v>8.7396900279063133E-2</v>
          </cell>
          <cell r="G100">
            <v>0.38967331008735484</v>
          </cell>
        </row>
        <row r="101">
          <cell r="F101">
            <v>8.2267326750363176E-2</v>
          </cell>
          <cell r="G101">
            <v>0.40212893480108658</v>
          </cell>
        </row>
        <row r="102">
          <cell r="F102">
            <v>9.5410405311800173E-2</v>
          </cell>
          <cell r="G102">
            <v>0.40326268455296427</v>
          </cell>
        </row>
      </sheetData>
      <sheetData sheetId="13">
        <row r="6">
          <cell r="F6">
            <v>8.6120711313550272E-2</v>
          </cell>
        </row>
        <row r="7">
          <cell r="F7">
            <v>9.2078078913196804E-2</v>
          </cell>
        </row>
        <row r="8">
          <cell r="F8">
            <v>9.4551413305398929E-2</v>
          </cell>
        </row>
        <row r="9">
          <cell r="F9">
            <v>9.1929656830049597E-2</v>
          </cell>
        </row>
        <row r="10">
          <cell r="F10">
            <v>8.6422342514083025E-2</v>
          </cell>
        </row>
        <row r="11">
          <cell r="F11">
            <v>8.1844370838155378E-2</v>
          </cell>
        </row>
        <row r="12">
          <cell r="F12">
            <v>5.3005122669363081E-2</v>
          </cell>
        </row>
        <row r="13">
          <cell r="F13">
            <v>2.4666802475385906E-2</v>
          </cell>
        </row>
        <row r="14">
          <cell r="F14">
            <v>1.2879280644569856E-2</v>
          </cell>
        </row>
        <row r="15">
          <cell r="F15">
            <v>-8.2321469971060354E-4</v>
          </cell>
        </row>
        <row r="16">
          <cell r="F16">
            <v>5.7424275928490793E-3</v>
          </cell>
        </row>
        <row r="17">
          <cell r="F17">
            <v>6.9959133068234593E-3</v>
          </cell>
        </row>
        <row r="18">
          <cell r="F18">
            <v>6.5830313851860398E-3</v>
          </cell>
        </row>
        <row r="19">
          <cell r="F19">
            <v>6.5668202329007578E-3</v>
          </cell>
        </row>
        <row r="20">
          <cell r="F20">
            <v>5.5062849430216349E-3</v>
          </cell>
        </row>
        <row r="21">
          <cell r="F21">
            <v>-1.2310219035099902E-3</v>
          </cell>
        </row>
        <row r="22">
          <cell r="F22">
            <v>1.8436961076330879E-3</v>
          </cell>
          <cell r="G22">
            <v>0.19384906196502197</v>
          </cell>
        </row>
        <row r="23">
          <cell r="F23">
            <v>1.8391749334673159E-3</v>
          </cell>
          <cell r="G23">
            <v>0.18150523021800963</v>
          </cell>
        </row>
        <row r="24">
          <cell r="F24">
            <v>-8.7836332267878323E-3</v>
          </cell>
          <cell r="G24">
            <v>0.15002161528384497</v>
          </cell>
        </row>
        <row r="25">
          <cell r="F25">
            <v>-7.8318619614586738E-3</v>
          </cell>
          <cell r="G25">
            <v>0.11452948874729053</v>
          </cell>
        </row>
        <row r="26">
          <cell r="F26">
            <v>-2.1515103799415694E-2</v>
          </cell>
          <cell r="G26">
            <v>8.6213246852056183E-2</v>
          </cell>
        </row>
        <row r="27">
          <cell r="F27">
            <v>-1.067333613564188E-2</v>
          </cell>
          <cell r="G27">
            <v>7.875381516917096E-2</v>
          </cell>
        </row>
        <row r="28">
          <cell r="F28">
            <v>-7.6202613621684295E-3</v>
          </cell>
          <cell r="G28">
            <v>4.7849940616277668E-2</v>
          </cell>
        </row>
        <row r="29">
          <cell r="F29">
            <v>-7.4766703430201396E-3</v>
          </cell>
          <cell r="G29">
            <v>1.5123161574220828E-2</v>
          </cell>
        </row>
        <row r="30">
          <cell r="F30">
            <v>-7.3460294669520712E-3</v>
          </cell>
          <cell r="G30">
            <v>-7.5551251289788469E-3</v>
          </cell>
        </row>
        <row r="31">
          <cell r="F31">
            <v>-3.9284657159780832E-3</v>
          </cell>
          <cell r="G31">
            <v>-7.0190213849625266E-3</v>
          </cell>
        </row>
        <row r="32">
          <cell r="F32">
            <v>-1.8623906055610271E-3</v>
          </cell>
          <cell r="G32">
            <v>-7.0175726586464227E-3</v>
          </cell>
        </row>
        <row r="33">
          <cell r="F33">
            <v>-1.491154375521085E-2</v>
          </cell>
          <cell r="G33">
            <v>-2.4455184656376035E-2</v>
          </cell>
        </row>
        <row r="34">
          <cell r="F34">
            <v>-1.8282822178577112E-2</v>
          </cell>
          <cell r="G34">
            <v>-3.8717227952125711E-2</v>
          </cell>
        </row>
        <row r="35">
          <cell r="F35">
            <v>-2.0722876574558815E-2</v>
          </cell>
          <cell r="G35">
            <v>-2.6918683259810647E-2</v>
          </cell>
        </row>
        <row r="36">
          <cell r="F36">
            <v>-2.3047322249801851E-2</v>
          </cell>
          <cell r="G36">
            <v>-3.5807322501297353E-2</v>
          </cell>
        </row>
        <row r="37">
          <cell r="F37">
            <v>-1.6211959165451147E-2</v>
          </cell>
          <cell r="G37">
            <v>-4.766305712865062E-2</v>
          </cell>
        </row>
        <row r="38">
          <cell r="F38">
            <v>-8.8353122969563342E-3</v>
          </cell>
          <cell r="G38">
            <v>-5.4135571634268118E-2</v>
          </cell>
        </row>
        <row r="39">
          <cell r="F39">
            <v>-5.0890695074712932E-3</v>
          </cell>
          <cell r="G39">
            <v>-3.857457300018273E-2</v>
          </cell>
        </row>
        <row r="40">
          <cell r="F40">
            <v>-3.8224722694704051E-3</v>
          </cell>
          <cell r="G40">
            <v>-4.513607971378944E-2</v>
          </cell>
        </row>
        <row r="41">
          <cell r="F41">
            <v>-5.6070882291885081E-3</v>
          </cell>
          <cell r="G41">
            <v>-5.2039123454329192E-2</v>
          </cell>
        </row>
        <row r="42">
          <cell r="F42">
            <v>7.1174677688639549E-3</v>
          </cell>
          <cell r="G42">
            <v>-4.886179997303728E-2</v>
          </cell>
        </row>
        <row r="43">
          <cell r="F43">
            <v>2.58119460820301E-2</v>
          </cell>
          <cell r="G43">
            <v>-1.4601801851620067E-2</v>
          </cell>
        </row>
        <row r="44">
          <cell r="F44">
            <v>2.6040950708871389E-2</v>
          </cell>
          <cell r="G44">
            <v>-1.0311495778130182E-2</v>
          </cell>
        </row>
        <row r="45">
          <cell r="F45">
            <v>3.1924396546562081E-2</v>
          </cell>
          <cell r="G45">
            <v>-1.2282864946308635E-2</v>
          </cell>
        </row>
        <row r="46">
          <cell r="F46">
            <v>3.1728549820175769E-2</v>
          </cell>
          <cell r="G46">
            <v>4.3818536465542899E-3</v>
          </cell>
        </row>
        <row r="47">
          <cell r="F47">
            <v>2.2937724880131939E-2</v>
          </cell>
          <cell r="G47">
            <v>1.9009259164153823E-2</v>
          </cell>
        </row>
        <row r="48">
          <cell r="F48">
            <v>3.5434372987876293E-2</v>
          </cell>
          <cell r="G48">
            <v>3.2743138571914403E-2</v>
          </cell>
        </row>
        <row r="49">
          <cell r="F49">
            <v>4.9049471819463224E-2</v>
          </cell>
          <cell r="G49">
            <v>4.4243277216174839E-2</v>
          </cell>
        </row>
        <row r="50">
          <cell r="F50">
            <v>6.3718384792758806E-2</v>
          </cell>
          <cell r="G50">
            <v>7.544626790626513E-2</v>
          </cell>
        </row>
        <row r="51">
          <cell r="F51">
            <v>7.0732600447181174E-2</v>
          </cell>
          <cell r="G51">
            <v>9.367032532731312E-2</v>
          </cell>
        </row>
        <row r="52">
          <cell r="F52">
            <v>7.5693064056770953E-2</v>
          </cell>
          <cell r="G52">
            <v>0.11029859323424662</v>
          </cell>
        </row>
        <row r="53">
          <cell r="F53">
            <v>7.9889279316606568E-2</v>
          </cell>
          <cell r="G53">
            <v>0.13904410028799227</v>
          </cell>
        </row>
        <row r="54">
          <cell r="F54">
            <v>8.5333209870736282E-2</v>
          </cell>
          <cell r="G54">
            <v>0.17906229995557849</v>
          </cell>
        </row>
        <row r="55">
          <cell r="F55">
            <v>8.3389154656667741E-2</v>
          </cell>
          <cell r="G55">
            <v>0.19778235655853951</v>
          </cell>
        </row>
        <row r="56">
          <cell r="F56">
            <v>9.882837619318334E-2</v>
          </cell>
          <cell r="G56">
            <v>0.23217429167723161</v>
          </cell>
        </row>
        <row r="57">
          <cell r="F57">
            <v>0.11976556147051251</v>
          </cell>
          <cell r="G57">
            <v>0.27502162092395588</v>
          </cell>
        </row>
        <row r="58">
          <cell r="F58">
            <v>0.12352635175460952</v>
          </cell>
          <cell r="G58">
            <v>0.31142396400714445</v>
          </cell>
        </row>
        <row r="59">
          <cell r="F59">
            <v>0.11046720438575312</v>
          </cell>
          <cell r="G59">
            <v>0.31333863045176408</v>
          </cell>
        </row>
        <row r="60">
          <cell r="F60">
            <v>9.4683656453477247E-2</v>
          </cell>
          <cell r="G60">
            <v>0.33068042040017931</v>
          </cell>
        </row>
        <row r="61">
          <cell r="F61">
            <v>7.5635250689213493E-2</v>
          </cell>
          <cell r="G61">
            <v>0.35626395984235798</v>
          </cell>
        </row>
        <row r="62">
          <cell r="F62">
            <v>5.8496206681608418E-2</v>
          </cell>
          <cell r="G62">
            <v>0.36280270291988892</v>
          </cell>
        </row>
        <row r="63">
          <cell r="F63">
            <v>6.6430669289609084E-2</v>
          </cell>
          <cell r="G63">
            <v>0.35395735365934305</v>
          </cell>
        </row>
        <row r="64">
          <cell r="F64">
            <v>6.5378889421108921E-2</v>
          </cell>
          <cell r="G64">
            <v>0.37001835911241676</v>
          </cell>
        </row>
        <row r="65">
          <cell r="F65">
            <v>6.2378079112416433E-2</v>
          </cell>
          <cell r="G65">
            <v>0.38671764240821244</v>
          </cell>
        </row>
        <row r="66">
          <cell r="F66">
            <v>5.7947244045718584E-2</v>
          </cell>
          <cell r="G66">
            <v>0.38902139714543166</v>
          </cell>
        </row>
        <row r="67">
          <cell r="F67">
            <v>5.212906543494681E-2</v>
          </cell>
          <cell r="G67">
            <v>0.38314869421415798</v>
          </cell>
        </row>
        <row r="68">
          <cell r="F68">
            <v>4.192104669847687E-2</v>
          </cell>
          <cell r="G68">
            <v>0.3765050328230175</v>
          </cell>
        </row>
        <row r="69">
          <cell r="F69">
            <v>4.7786869482726139E-2</v>
          </cell>
          <cell r="G69">
            <v>0.38545504007147524</v>
          </cell>
        </row>
        <row r="70">
          <cell r="F70">
            <v>4.7398319347213121E-2</v>
          </cell>
          <cell r="G70">
            <v>0.37270133169988612</v>
          </cell>
        </row>
        <row r="71">
          <cell r="F71">
            <v>5.1251885662726232E-2</v>
          </cell>
          <cell r="G71">
            <v>0.36366797942970314</v>
          </cell>
        </row>
        <row r="72">
          <cell r="F72">
            <v>5.6586141560078081E-2</v>
          </cell>
          <cell r="G72">
            <v>0.35739811032632446</v>
          </cell>
        </row>
        <row r="73">
          <cell r="F73">
            <v>5.8739727563186336E-2</v>
          </cell>
          <cell r="G73">
            <v>0.36430548831805487</v>
          </cell>
        </row>
        <row r="74">
          <cell r="F74">
            <v>6.3351907013964551E-2</v>
          </cell>
          <cell r="G74">
            <v>0.35072002884311426</v>
          </cell>
        </row>
        <row r="75">
          <cell r="F75">
            <v>6.9272577098620697E-2</v>
          </cell>
          <cell r="G75">
            <v>0.34955140187165606</v>
          </cell>
        </row>
        <row r="76">
          <cell r="F76">
            <v>8.883705253737062E-2</v>
          </cell>
          <cell r="G76">
            <v>0.34740678667051172</v>
          </cell>
        </row>
        <row r="77">
          <cell r="F77">
            <v>9.0437750623861904E-2</v>
          </cell>
          <cell r="G77">
            <v>0.33497767747140428</v>
          </cell>
        </row>
        <row r="78">
          <cell r="F78">
            <v>0.11276012658800108</v>
          </cell>
          <cell r="G78">
            <v>0.33995380367650579</v>
          </cell>
        </row>
        <row r="79">
          <cell r="F79">
            <v>0.11804130538656789</v>
          </cell>
          <cell r="G79">
            <v>0.35712550287247069</v>
          </cell>
        </row>
        <row r="80">
          <cell r="F80">
            <v>0.12557509515941209</v>
          </cell>
          <cell r="G80">
            <v>0.37829822537644664</v>
          </cell>
        </row>
        <row r="81">
          <cell r="F81">
            <v>0.12814180722918611</v>
          </cell>
          <cell r="G81">
            <v>0.38748423401137688</v>
          </cell>
        </row>
        <row r="82">
          <cell r="F82">
            <v>0.12081262021674784</v>
          </cell>
          <cell r="G82">
            <v>0.40227021721164524</v>
          </cell>
        </row>
        <row r="83">
          <cell r="F83">
            <v>0.13715372477911122</v>
          </cell>
          <cell r="G83">
            <v>0.42784855836197266</v>
          </cell>
        </row>
        <row r="84">
          <cell r="F84">
            <v>0.13194636750211017</v>
          </cell>
          <cell r="G84">
            <v>0.44486570345744797</v>
          </cell>
        </row>
        <row r="85">
          <cell r="F85">
            <v>0.13947586026764328</v>
          </cell>
          <cell r="G85">
            <v>0.46458201516660363</v>
          </cell>
        </row>
        <row r="86">
          <cell r="F86">
            <v>0.13488048219381821</v>
          </cell>
          <cell r="G86">
            <v>0.47920345535974485</v>
          </cell>
        </row>
        <row r="87">
          <cell r="F87">
            <v>0.12870890053122969</v>
          </cell>
          <cell r="G87">
            <v>0.50442839345825563</v>
          </cell>
        </row>
        <row r="88">
          <cell r="F88">
            <v>0.11056855089767079</v>
          </cell>
          <cell r="G88">
            <v>0.51351320765664177</v>
          </cell>
        </row>
        <row r="89">
          <cell r="F89">
            <v>5.9782729192200713E-2</v>
          </cell>
          <cell r="G89">
            <v>0.47657787487607839</v>
          </cell>
        </row>
        <row r="90">
          <cell r="F90">
            <v>4.8440574933220105E-2</v>
          </cell>
          <cell r="G90">
            <v>0.48024571094575164</v>
          </cell>
        </row>
        <row r="91">
          <cell r="F91">
            <v>2.1683524019348584E-2</v>
          </cell>
          <cell r="G91">
            <v>0.4748600318148779</v>
          </cell>
        </row>
        <row r="92">
          <cell r="F92">
            <v>1.3141437131484064E-2</v>
          </cell>
          <cell r="G92">
            <v>0.47006850322804783</v>
          </cell>
        </row>
        <row r="93">
          <cell r="F93">
            <v>3.5901291506544385E-2</v>
          </cell>
          <cell r="G93">
            <v>0.45373943881943646</v>
          </cell>
        </row>
        <row r="94">
          <cell r="F94">
            <v>2.0761991448429225E-2</v>
          </cell>
          <cell r="G94">
            <v>0.43765579538021632</v>
          </cell>
        </row>
        <row r="95">
          <cell r="F95">
            <v>6.746621810609703E-3</v>
          </cell>
          <cell r="G95">
            <v>0.41233407652686693</v>
          </cell>
        </row>
        <row r="96">
          <cell r="F96">
            <v>8.8803360689242335E-3</v>
          </cell>
          <cell r="G96">
            <v>0.3901117867596014</v>
          </cell>
        </row>
        <row r="97">
          <cell r="F97">
            <v>1.2355307169107594E-2</v>
          </cell>
          <cell r="G97">
            <v>0.37565699536468194</v>
          </cell>
        </row>
        <row r="98">
          <cell r="F98">
            <v>2.1776810232970772E-2</v>
          </cell>
          <cell r="G98">
            <v>0.346672479025186</v>
          </cell>
        </row>
        <row r="99">
          <cell r="F99">
            <v>3.7368208155969952E-2</v>
          </cell>
          <cell r="G99">
            <v>0.33166097929626914</v>
          </cell>
        </row>
        <row r="100">
          <cell r="F100">
            <v>3.7776048647255291E-2</v>
          </cell>
          <cell r="G100">
            <v>0.30231274024744431</v>
          </cell>
        </row>
        <row r="101">
          <cell r="F101">
            <v>4.0038380994297386E-2</v>
          </cell>
          <cell r="G101">
            <v>0.28755356912979319</v>
          </cell>
        </row>
        <row r="102">
          <cell r="F102">
            <v>3.8348857457700801E-2</v>
          </cell>
          <cell r="G102">
            <v>0.26420871626613879</v>
          </cell>
        </row>
      </sheetData>
      <sheetData sheetId="14">
        <row r="6">
          <cell r="F6" t="str">
            <v/>
          </cell>
        </row>
        <row r="7">
          <cell r="F7" t="str">
            <v/>
          </cell>
        </row>
        <row r="8">
          <cell r="F8" t="str">
            <v/>
          </cell>
        </row>
        <row r="9">
          <cell r="F9" t="str">
            <v/>
          </cell>
        </row>
        <row r="10">
          <cell r="F10" t="str">
            <v/>
          </cell>
        </row>
        <row r="11">
          <cell r="F11" t="str">
            <v/>
          </cell>
        </row>
        <row r="12">
          <cell r="F12" t="str">
            <v/>
          </cell>
        </row>
        <row r="13">
          <cell r="F13" t="str">
            <v/>
          </cell>
        </row>
        <row r="14">
          <cell r="F14" t="str">
            <v/>
          </cell>
        </row>
        <row r="15">
          <cell r="F15" t="str">
            <v/>
          </cell>
        </row>
        <row r="16">
          <cell r="F16" t="str">
            <v/>
          </cell>
        </row>
        <row r="17">
          <cell r="F17" t="str">
            <v/>
          </cell>
        </row>
        <row r="18">
          <cell r="F18" t="str">
            <v/>
          </cell>
        </row>
        <row r="19">
          <cell r="F19">
            <v>-3.7028135360348963E-3</v>
          </cell>
        </row>
        <row r="20">
          <cell r="F20">
            <v>-2.1414768908831098E-2</v>
          </cell>
        </row>
        <row r="21">
          <cell r="F21">
            <v>-9.9858322067035266E-2</v>
          </cell>
        </row>
        <row r="22">
          <cell r="F22">
            <v>-4.9335569146137043E-2</v>
          </cell>
          <cell r="G22" t="str">
            <v/>
          </cell>
        </row>
        <row r="23">
          <cell r="F23">
            <v>-3.8137429149586198E-2</v>
          </cell>
          <cell r="G23" t="str">
            <v/>
          </cell>
        </row>
        <row r="24">
          <cell r="F24">
            <v>-3.6302803457957902E-2</v>
          </cell>
          <cell r="G24" t="str">
            <v/>
          </cell>
        </row>
        <row r="25">
          <cell r="F25">
            <v>1.5183469808577083E-3</v>
          </cell>
          <cell r="G25" t="str">
            <v/>
          </cell>
        </row>
        <row r="26">
          <cell r="F26">
            <v>1.5589792842684509E-2</v>
          </cell>
          <cell r="G26" t="str">
            <v/>
          </cell>
        </row>
        <row r="27">
          <cell r="F27">
            <v>1.2323220063020442E-2</v>
          </cell>
          <cell r="G27" t="str">
            <v/>
          </cell>
        </row>
        <row r="28">
          <cell r="F28">
            <v>3.5665962169120283E-2</v>
          </cell>
          <cell r="G28" t="str">
            <v/>
          </cell>
        </row>
        <row r="29">
          <cell r="F29">
            <v>3.8526712340621883E-2</v>
          </cell>
          <cell r="G29" t="str">
            <v/>
          </cell>
        </row>
        <row r="30">
          <cell r="F30">
            <v>1.8835353321037168E-2</v>
          </cell>
          <cell r="G30" t="str">
            <v/>
          </cell>
        </row>
        <row r="31">
          <cell r="F31">
            <v>5.0349452882844099E-2</v>
          </cell>
          <cell r="G31" t="str">
            <v/>
          </cell>
        </row>
        <row r="32">
          <cell r="F32">
            <v>-2.7938837819286223E-2</v>
          </cell>
          <cell r="G32" t="str">
            <v/>
          </cell>
        </row>
        <row r="33">
          <cell r="F33">
            <v>3.1454656710644659E-2</v>
          </cell>
          <cell r="G33" t="str">
            <v/>
          </cell>
        </row>
        <row r="34">
          <cell r="F34">
            <v>-1.851313646630804E-2</v>
          </cell>
          <cell r="G34" t="str">
            <v/>
          </cell>
        </row>
        <row r="35">
          <cell r="F35">
            <v>2.1640137679025374E-2</v>
          </cell>
          <cell r="G35">
            <v>4.2472567939268992E-2</v>
          </cell>
        </row>
        <row r="36">
          <cell r="F36">
            <v>8.3990660245890386E-2</v>
          </cell>
          <cell r="G36">
            <v>3.4000212228935581E-2</v>
          </cell>
        </row>
        <row r="37">
          <cell r="F37">
            <v>1.8223384140867941E-2</v>
          </cell>
          <cell r="G37">
            <v>-1.0135221894043018E-2</v>
          </cell>
        </row>
        <row r="38">
          <cell r="F38">
            <v>9.5046555555225662E-2</v>
          </cell>
          <cell r="G38">
            <v>6.1622996106502154E-2</v>
          </cell>
        </row>
        <row r="39">
          <cell r="F39">
            <v>7.002934837959271E-2</v>
          </cell>
          <cell r="G39">
            <v>0.11620472985489678</v>
          </cell>
        </row>
        <row r="40">
          <cell r="F40">
            <v>5.3361625230393672E-2</v>
          </cell>
          <cell r="G40">
            <v>0.10877660636816044</v>
          </cell>
        </row>
        <row r="41">
          <cell r="F41">
            <v>0.1113312338756292</v>
          </cell>
          <cell r="G41">
            <v>0.20105433404862139</v>
          </cell>
        </row>
        <row r="42">
          <cell r="F42">
            <v>6.3421008128653991E-2</v>
          </cell>
          <cell r="G42">
            <v>0.17437957338129331</v>
          </cell>
        </row>
        <row r="43">
          <cell r="F43">
            <v>8.7657348661114326E-2</v>
          </cell>
          <cell r="G43">
            <v>0.24199950766559727</v>
          </cell>
        </row>
        <row r="44">
          <cell r="F44">
            <v>0.12112426329981966</v>
          </cell>
          <cell r="G44">
            <v>0.26620367312593779</v>
          </cell>
        </row>
        <row r="45">
          <cell r="F45">
            <v>7.5635585284710691E-2</v>
          </cell>
          <cell r="G45">
            <v>0.27517157235247452</v>
          </cell>
        </row>
        <row r="46">
          <cell r="F46">
            <v>8.974569783060056E-2</v>
          </cell>
          <cell r="G46">
            <v>0.24853547836920928</v>
          </cell>
        </row>
        <row r="47">
          <cell r="F47">
            <v>3.8451388905918912E-2</v>
          </cell>
          <cell r="G47">
            <v>0.26812767650849562</v>
          </cell>
        </row>
        <row r="48">
          <cell r="F48">
            <v>5.6666464233777199E-2</v>
          </cell>
          <cell r="G48">
            <v>0.28720417519059482</v>
          </cell>
        </row>
        <row r="49">
          <cell r="F49">
            <v>1.7261502329882088E-2</v>
          </cell>
          <cell r="G49">
            <v>0.25390636234173475</v>
          </cell>
        </row>
        <row r="50">
          <cell r="F50">
            <v>2.5682200552200603E-2</v>
          </cell>
          <cell r="G50">
            <v>0.25538232560037283</v>
          </cell>
        </row>
        <row r="51">
          <cell r="F51">
            <v>2.6974662490592469E-2</v>
          </cell>
          <cell r="G51">
            <v>0.24475288611624391</v>
          </cell>
        </row>
        <row r="52">
          <cell r="F52">
            <v>-5.3509696665017759E-2</v>
          </cell>
          <cell r="G52">
            <v>0.26163331634486331</v>
          </cell>
        </row>
        <row r="53">
          <cell r="F53">
            <v>-1.8892883004928711E-3</v>
          </cell>
          <cell r="G53">
            <v>0.22056241733059723</v>
          </cell>
        </row>
        <row r="54">
          <cell r="F54">
            <v>-2.0292703267762471E-2</v>
          </cell>
          <cell r="G54">
            <v>0.25360275879891836</v>
          </cell>
        </row>
        <row r="55">
          <cell r="F55">
            <v>-1.8403901681271026E-2</v>
          </cell>
          <cell r="G55">
            <v>0.20470884675594744</v>
          </cell>
        </row>
        <row r="56">
          <cell r="F56">
            <v>4.1003521159788059E-2</v>
          </cell>
          <cell r="G56">
            <v>0.2186461772587609</v>
          </cell>
        </row>
        <row r="57">
          <cell r="F57">
            <v>3.7730989301562295E-2</v>
          </cell>
          <cell r="G57">
            <v>0.24007002249129139</v>
          </cell>
        </row>
        <row r="58">
          <cell r="F58">
            <v>3.3072041060193735E-2</v>
          </cell>
          <cell r="G58">
            <v>0.19162824430388636</v>
          </cell>
        </row>
        <row r="59">
          <cell r="F59">
            <v>6.2512750770101669E-2</v>
          </cell>
          <cell r="G59">
            <v>0.19719224914645633</v>
          </cell>
        </row>
        <row r="60">
          <cell r="F60">
            <v>3.1563389519635117E-2</v>
          </cell>
          <cell r="G60">
            <v>0.19684794154800217</v>
          </cell>
        </row>
        <row r="61">
          <cell r="F61">
            <v>4.1380294390326991E-2</v>
          </cell>
          <cell r="G61">
            <v>0.17011908300598932</v>
          </cell>
        </row>
        <row r="62">
          <cell r="F62">
            <v>3.7502911609409176E-2</v>
          </cell>
          <cell r="G62">
            <v>0.16571014778464166</v>
          </cell>
        </row>
        <row r="63">
          <cell r="F63">
            <v>2.0768451521944831E-2</v>
          </cell>
          <cell r="G63">
            <v>0.13030335200728674</v>
          </cell>
        </row>
        <row r="64">
          <cell r="F64">
            <v>3.0142590360113262E-2</v>
          </cell>
          <cell r="G64">
            <v>0.10586626860829582</v>
          </cell>
        </row>
        <row r="65">
          <cell r="F65">
            <v>1.3651299457937983E-2</v>
          </cell>
          <cell r="G65">
            <v>0.10813479717921651</v>
          </cell>
        </row>
        <row r="66">
          <cell r="F66">
            <v>2.0864107647178505E-2</v>
          </cell>
          <cell r="G66">
            <v>9.6828557601219625E-2</v>
          </cell>
        </row>
        <row r="67">
          <cell r="F67">
            <v>2.6549727843159364E-2</v>
          </cell>
          <cell r="G67">
            <v>0.11840169094452732</v>
          </cell>
        </row>
        <row r="68">
          <cell r="F68">
            <v>1.3559529785632074E-2</v>
          </cell>
          <cell r="G68">
            <v>6.2759334160150726E-2</v>
          </cell>
        </row>
        <row r="69">
          <cell r="F69">
            <v>1.7540313020069288E-2</v>
          </cell>
          <cell r="G69">
            <v>0.1084136078694036</v>
          </cell>
        </row>
        <row r="70">
          <cell r="F70">
            <v>3.0889185758611971E-2</v>
          </cell>
          <cell r="G70">
            <v>0.102035542807631</v>
          </cell>
        </row>
        <row r="71">
          <cell r="F71">
            <v>2.5424627872005608E-2</v>
          </cell>
          <cell r="G71">
            <v>0.11685165632594031</v>
          </cell>
        </row>
        <row r="72">
          <cell r="F72">
            <v>2.3405205715303423E-2</v>
          </cell>
          <cell r="G72">
            <v>0.13967423654047176</v>
          </cell>
        </row>
        <row r="73">
          <cell r="F73">
            <v>3.8864564592135713E-2</v>
          </cell>
          <cell r="G73">
            <v>0.14916746076203199</v>
          </cell>
        </row>
        <row r="74">
          <cell r="F74">
            <v>2.2745649816893643E-2</v>
          </cell>
          <cell r="G74">
            <v>0.14507389589228695</v>
          </cell>
        </row>
        <row r="75">
          <cell r="F75">
            <v>2.4794211163801046E-2</v>
          </cell>
          <cell r="G75">
            <v>0.16004976917101252</v>
          </cell>
        </row>
        <row r="76">
          <cell r="F76">
            <v>3.4164646106174465E-2</v>
          </cell>
          <cell r="G76">
            <v>0.13283536148685823</v>
          </cell>
        </row>
        <row r="77">
          <cell r="F77">
            <v>1.5731387884113018E-2</v>
          </cell>
          <cell r="G77">
            <v>0.12716785934458277</v>
          </cell>
        </row>
        <row r="78">
          <cell r="F78">
            <v>2.5828543576232245E-2</v>
          </cell>
          <cell r="G78">
            <v>0.13783039840832551</v>
          </cell>
        </row>
        <row r="79">
          <cell r="F79">
            <v>2.9296088804837091E-2</v>
          </cell>
          <cell r="G79">
            <v>0.12683310720574814</v>
          </cell>
        </row>
        <row r="80">
          <cell r="F80">
            <v>3.6208699562736008E-2</v>
          </cell>
          <cell r="G80">
            <v>0.13748067152995933</v>
          </cell>
        </row>
        <row r="81">
          <cell r="F81">
            <v>5.2276347487469531E-2</v>
          </cell>
          <cell r="G81">
            <v>0.13806391244172522</v>
          </cell>
        </row>
        <row r="82">
          <cell r="F82">
            <v>5.2241111845690552E-2</v>
          </cell>
          <cell r="G82">
            <v>0.15256859864460695</v>
          </cell>
        </row>
        <row r="83">
          <cell r="F83">
            <v>4.2196063037191665E-2</v>
          </cell>
          <cell r="G83">
            <v>0.14826071872099475</v>
          </cell>
        </row>
        <row r="84">
          <cell r="F84">
            <v>4.9928169281961324E-2</v>
          </cell>
          <cell r="G84">
            <v>0.15726625045180725</v>
          </cell>
        </row>
        <row r="85">
          <cell r="F85">
            <v>5.5454672531835864E-2</v>
          </cell>
          <cell r="G85">
            <v>0.17986728551562325</v>
          </cell>
        </row>
        <row r="86">
          <cell r="F86">
            <v>4.7741995985421101E-2</v>
          </cell>
          <cell r="G86">
            <v>0.17944648698284948</v>
          </cell>
        </row>
        <row r="87">
          <cell r="F87">
            <v>7.247809595528415E-2</v>
          </cell>
          <cell r="G87">
            <v>0.19418908683311961</v>
          </cell>
        </row>
        <row r="88">
          <cell r="F88">
            <v>6.1362002775687971E-2</v>
          </cell>
          <cell r="G88">
            <v>0.20506872344186303</v>
          </cell>
        </row>
        <row r="89">
          <cell r="F89">
            <v>6.5569857048718469E-2</v>
          </cell>
          <cell r="G89">
            <v>0.22789682954427251</v>
          </cell>
        </row>
        <row r="90">
          <cell r="F90">
            <v>6.8795820262530435E-2</v>
          </cell>
          <cell r="G90">
            <v>0.21735312148676789</v>
          </cell>
        </row>
        <row r="91">
          <cell r="F91">
            <v>5.3282240208468223E-2</v>
          </cell>
          <cell r="G91">
            <v>0.22204669916958222</v>
          </cell>
        </row>
        <row r="92">
          <cell r="F92">
            <v>6.4864167505635631E-2</v>
          </cell>
          <cell r="G92">
            <v>0.24652768523219534</v>
          </cell>
        </row>
        <row r="93">
          <cell r="F93">
            <v>7.1877356524125552E-2</v>
          </cell>
          <cell r="G93">
            <v>0.26090962147626245</v>
          </cell>
        </row>
        <row r="94">
          <cell r="F94">
            <v>7.1351544849466625E-2</v>
          </cell>
          <cell r="G94">
            <v>0.26595901651934079</v>
          </cell>
        </row>
        <row r="95">
          <cell r="F95">
            <v>9.3392786870491504E-2</v>
          </cell>
          <cell r="G95">
            <v>0.29064527487627267</v>
          </cell>
        </row>
        <row r="96">
          <cell r="F96">
            <v>0.12288239860447582</v>
          </cell>
          <cell r="G96">
            <v>0.3352454377304967</v>
          </cell>
        </row>
        <row r="97">
          <cell r="F97">
            <v>0.1588604424932506</v>
          </cell>
          <cell r="G97">
            <v>0.40403867608539989</v>
          </cell>
        </row>
        <row r="98">
          <cell r="F98">
            <v>0.25403624401352065</v>
          </cell>
          <cell r="G98">
            <v>0.49416671695662923</v>
          </cell>
        </row>
        <row r="99">
          <cell r="F99">
            <v>0.37825566976510316</v>
          </cell>
          <cell r="G99">
            <v>0.63960485583653859</v>
          </cell>
        </row>
        <row r="100">
          <cell r="F100">
            <v>0.4257920783723001</v>
          </cell>
          <cell r="G100">
            <v>0.72482881654006071</v>
          </cell>
        </row>
        <row r="101">
          <cell r="F101">
            <v>0.37618224143265888</v>
          </cell>
          <cell r="G101">
            <v>0.72794457003058943</v>
          </cell>
        </row>
        <row r="102">
          <cell r="F102">
            <v>0.29327481168000602</v>
          </cell>
          <cell r="G102">
            <v>0.73520041679094483</v>
          </cell>
        </row>
      </sheetData>
      <sheetData sheetId="15">
        <row r="6">
          <cell r="F6">
            <v>8.9248083024123667E-2</v>
          </cell>
        </row>
        <row r="7">
          <cell r="F7">
            <v>0.11710434393908421</v>
          </cell>
        </row>
        <row r="8">
          <cell r="F8">
            <v>3.913817425677947E-2</v>
          </cell>
        </row>
        <row r="9">
          <cell r="F9">
            <v>6.3318067178923035E-3</v>
          </cell>
        </row>
        <row r="10">
          <cell r="F10">
            <v>-1.0649727916658039E-2</v>
          </cell>
        </row>
        <row r="11">
          <cell r="F11">
            <v>-2.6673893019768087E-2</v>
          </cell>
        </row>
        <row r="12">
          <cell r="F12">
            <v>-1.6436446171645389E-2</v>
          </cell>
        </row>
        <row r="13">
          <cell r="F13">
            <v>1.399793043063657E-2</v>
          </cell>
        </row>
        <row r="14">
          <cell r="F14">
            <v>5.5801319242181804E-2</v>
          </cell>
        </row>
        <row r="15">
          <cell r="F15">
            <v>7.8374457709889767E-2</v>
          </cell>
        </row>
        <row r="16">
          <cell r="F16">
            <v>7.41679062262601E-2</v>
          </cell>
        </row>
        <row r="17">
          <cell r="F17">
            <v>5.2143555219977787E-2</v>
          </cell>
        </row>
        <row r="18">
          <cell r="F18">
            <v>3.9508860562142957E-2</v>
          </cell>
        </row>
        <row r="19">
          <cell r="F19">
            <v>3.1630907207672691E-2</v>
          </cell>
        </row>
        <row r="20">
          <cell r="F20">
            <v>2.2723873991601022E-2</v>
          </cell>
        </row>
        <row r="21">
          <cell r="F21">
            <v>2.1430783171710873E-2</v>
          </cell>
        </row>
        <row r="22">
          <cell r="F22">
            <v>2.3091270352180168E-2</v>
          </cell>
          <cell r="G22">
            <v>0.19699980526397051</v>
          </cell>
        </row>
        <row r="23">
          <cell r="F23">
            <v>3.252319170555993E-2</v>
          </cell>
          <cell r="G23">
            <v>0.23295900754243884</v>
          </cell>
        </row>
        <row r="24">
          <cell r="F24">
            <v>4.3043439981361613E-2</v>
          </cell>
          <cell r="G24">
            <v>0.16263694828435676</v>
          </cell>
        </row>
        <row r="25">
          <cell r="F25">
            <v>6.9609489357575563E-2</v>
          </cell>
          <cell r="G25">
            <v>0.16351356489779312</v>
          </cell>
        </row>
        <row r="26">
          <cell r="F26">
            <v>6.5702956102379792E-2</v>
          </cell>
          <cell r="G26">
            <v>0.17345467834222664</v>
          </cell>
        </row>
        <row r="27">
          <cell r="F27">
            <v>7.7133291588711711E-2</v>
          </cell>
          <cell r="G27">
            <v>0.19298795519206632</v>
          </cell>
        </row>
        <row r="28">
          <cell r="F28">
            <v>9.6751615524812123E-2</v>
          </cell>
          <cell r="G28">
            <v>0.22025038955238951</v>
          </cell>
        </row>
        <row r="29">
          <cell r="F29">
            <v>0.10487496090198913</v>
          </cell>
          <cell r="G29">
            <v>0.26205671908188971</v>
          </cell>
        </row>
        <row r="30">
          <cell r="F30">
            <v>0.11242492317676413</v>
          </cell>
          <cell r="G30">
            <v>0.2965293294356488</v>
          </cell>
        </row>
        <row r="31">
          <cell r="F31">
            <v>0.12499089250142272</v>
          </cell>
          <cell r="G31">
            <v>0.34465274071325708</v>
          </cell>
        </row>
        <row r="32">
          <cell r="F32">
            <v>0.12452990783213734</v>
          </cell>
          <cell r="G32">
            <v>0.36121674355617234</v>
          </cell>
        </row>
        <row r="33">
          <cell r="F33">
            <v>0.14263664871365292</v>
          </cell>
          <cell r="G33">
            <v>0.3906954373649062</v>
          </cell>
        </row>
        <row r="34">
          <cell r="F34">
            <v>0.16284520545850834</v>
          </cell>
          <cell r="G34">
            <v>0.40357321565197535</v>
          </cell>
        </row>
        <row r="35">
          <cell r="F35">
            <v>0.19867891091221856</v>
          </cell>
          <cell r="G35">
            <v>0.46495719391558582</v>
          </cell>
        </row>
        <row r="36">
          <cell r="F36">
            <v>0.22299736316980789</v>
          </cell>
          <cell r="G36">
            <v>0.51004620049972016</v>
          </cell>
        </row>
        <row r="37">
          <cell r="F37">
            <v>0.22818416685934886</v>
          </cell>
          <cell r="G37">
            <v>0.56673604900427721</v>
          </cell>
        </row>
        <row r="38">
          <cell r="F38">
            <v>0.24622160145841196</v>
          </cell>
          <cell r="G38">
            <v>0.61028595654824425</v>
          </cell>
        </row>
        <row r="39">
          <cell r="F39">
            <v>0.22650239007567538</v>
          </cell>
          <cell r="G39">
            <v>0.65982867678358847</v>
          </cell>
        </row>
        <row r="40">
          <cell r="F40">
            <v>0.18989514382517861</v>
          </cell>
          <cell r="G40">
            <v>0.67721747033329771</v>
          </cell>
        </row>
        <row r="41">
          <cell r="F41">
            <v>0.16171972753938668</v>
          </cell>
          <cell r="G41">
            <v>0.70702499337195324</v>
          </cell>
        </row>
        <row r="42">
          <cell r="F42">
            <v>0.108991433074903</v>
          </cell>
          <cell r="G42">
            <v>0.69618611927096707</v>
          </cell>
        </row>
        <row r="43">
          <cell r="F43">
            <v>5.5650405367839509E-2</v>
          </cell>
          <cell r="G43">
            <v>0.68295589044586791</v>
          </cell>
        </row>
        <row r="44">
          <cell r="F44">
            <v>2.4555764946414819E-2</v>
          </cell>
          <cell r="G44">
            <v>0.65872979529835107</v>
          </cell>
        </row>
        <row r="45">
          <cell r="F45">
            <v>-2.4828065162573375E-2</v>
          </cell>
          <cell r="G45">
            <v>0.61258743885180422</v>
          </cell>
        </row>
        <row r="46">
          <cell r="F46">
            <v>-6.462702622351045E-2</v>
          </cell>
          <cell r="G46">
            <v>0.56585613694507675</v>
          </cell>
        </row>
        <row r="47">
          <cell r="F47">
            <v>-5.3566140805060863E-2</v>
          </cell>
          <cell r="G47">
            <v>0.55225645805209533</v>
          </cell>
        </row>
        <row r="48">
          <cell r="F48">
            <v>-4.3894193557225264E-2</v>
          </cell>
          <cell r="G48">
            <v>0.51808398621631357</v>
          </cell>
        </row>
        <row r="49">
          <cell r="F49">
            <v>-4.3309740004644617E-2</v>
          </cell>
          <cell r="G49">
            <v>0.46440273794517056</v>
          </cell>
        </row>
        <row r="50">
          <cell r="F50">
            <v>-3.1755224345285313E-2</v>
          </cell>
          <cell r="G50">
            <v>0.42167598942302736</v>
          </cell>
        </row>
        <row r="51">
          <cell r="F51">
            <v>-4.3983175891748306E-2</v>
          </cell>
          <cell r="G51">
            <v>0.38328238965892431</v>
          </cell>
        </row>
        <row r="52">
          <cell r="F52">
            <v>-6.730368189610679E-2</v>
          </cell>
          <cell r="G52">
            <v>0.32625039648806953</v>
          </cell>
        </row>
        <row r="53">
          <cell r="F53">
            <v>-8.2249726887641844E-2</v>
          </cell>
          <cell r="G53">
            <v>0.23951636234387572</v>
          </cell>
        </row>
        <row r="54">
          <cell r="F54">
            <v>-9.8227661129811281E-2</v>
          </cell>
          <cell r="G54">
            <v>0.16060312283470776</v>
          </cell>
        </row>
        <row r="55">
          <cell r="F55">
            <v>-0.11377636113086635</v>
          </cell>
          <cell r="G55">
            <v>7.0827117615839333E-2</v>
          </cell>
        </row>
        <row r="56">
          <cell r="F56">
            <v>-0.11857448801269505</v>
          </cell>
          <cell r="G56">
            <v>-1.53214546944335E-2</v>
          </cell>
        </row>
        <row r="57">
          <cell r="F57">
            <v>-0.12629797428807601</v>
          </cell>
          <cell r="G57">
            <v>-0.11496577880354909</v>
          </cell>
        </row>
        <row r="58">
          <cell r="F58">
            <v>-8.5452236607547305E-2</v>
          </cell>
          <cell r="G58">
            <v>-0.17107071523125131</v>
          </cell>
        </row>
        <row r="59">
          <cell r="F59">
            <v>-6.4863626219040391E-2</v>
          </cell>
          <cell r="G59">
            <v>-0.2205388986788763</v>
          </cell>
        </row>
        <row r="60">
          <cell r="F60">
            <v>-4.9794231021255672E-2</v>
          </cell>
          <cell r="G60">
            <v>-0.25501082954086784</v>
          </cell>
        </row>
        <row r="61">
          <cell r="F61">
            <v>-1.7448919120898371E-2</v>
          </cell>
          <cell r="G61">
            <v>-0.29413442546383406</v>
          </cell>
        </row>
        <row r="62">
          <cell r="F62">
            <v>-3.7846500977363161E-2</v>
          </cell>
          <cell r="G62">
            <v>-0.31790864928351742</v>
          </cell>
        </row>
        <row r="63">
          <cell r="F63">
            <v>-3.594107290292526E-2</v>
          </cell>
          <cell r="G63">
            <v>-0.31213037694964124</v>
          </cell>
        </row>
        <row r="64">
          <cell r="F64">
            <v>-2.3875320899657337E-2</v>
          </cell>
          <cell r="G64">
            <v>-0.30344191538693999</v>
          </cell>
        </row>
        <row r="65">
          <cell r="F65">
            <v>-2.3226850609816659E-2</v>
          </cell>
          <cell r="G65">
            <v>-0.29253321091107737</v>
          </cell>
        </row>
        <row r="66">
          <cell r="F66">
            <v>-1.4173465613923068E-2</v>
          </cell>
          <cell r="G66">
            <v>-0.26745508867393014</v>
          </cell>
        </row>
        <row r="67">
          <cell r="F67">
            <v>-1.0277493196529687E-3</v>
          </cell>
          <cell r="G67">
            <v>-0.25959198546423334</v>
          </cell>
        </row>
        <row r="68">
          <cell r="F68">
            <v>-7.5714189097791564E-3</v>
          </cell>
          <cell r="G68">
            <v>-0.26711914073949394</v>
          </cell>
        </row>
        <row r="69">
          <cell r="F69">
            <v>7.8023802841850204E-3</v>
          </cell>
          <cell r="G69">
            <v>-0.24142109062224781</v>
          </cell>
        </row>
        <row r="70">
          <cell r="F70">
            <v>1.7815509181879578E-2</v>
          </cell>
          <cell r="G70">
            <v>-0.21788435514676505</v>
          </cell>
        </row>
        <row r="71">
          <cell r="F71">
            <v>2.2495706205097474E-2</v>
          </cell>
          <cell r="G71">
            <v>-0.19311310336738755</v>
          </cell>
        </row>
        <row r="72">
          <cell r="F72">
            <v>4.8649069829228044E-2</v>
          </cell>
          <cell r="G72">
            <v>-0.1511663890141591</v>
          </cell>
        </row>
        <row r="73">
          <cell r="F73">
            <v>6.9182836171361117E-2</v>
          </cell>
          <cell r="G73">
            <v>-8.9988527563244977E-2</v>
          </cell>
        </row>
        <row r="74">
          <cell r="F74">
            <v>8.7346731467861885E-2</v>
          </cell>
          <cell r="G74">
            <v>-3.2309962549091999E-2</v>
          </cell>
        </row>
        <row r="75">
          <cell r="F75">
            <v>0.11154969311282881</v>
          </cell>
          <cell r="G75">
            <v>3.2212950876307551E-2</v>
          </cell>
        </row>
        <row r="76">
          <cell r="F76">
            <v>0.12162024492034819</v>
          </cell>
          <cell r="G76">
            <v>8.9028343918884131E-2</v>
          </cell>
        </row>
        <row r="77">
          <cell r="F77">
            <v>0.11733972857837562</v>
          </cell>
          <cell r="G77">
            <v>0.15364917530320663</v>
          </cell>
        </row>
        <row r="78">
          <cell r="F78">
            <v>9.5688670711544035E-2</v>
          </cell>
          <cell r="G78">
            <v>0.14883094476999928</v>
          </cell>
        </row>
        <row r="79">
          <cell r="F79">
            <v>8.4150198390579023E-2</v>
          </cell>
          <cell r="G79">
            <v>0.18122677548592694</v>
          </cell>
        </row>
        <row r="80">
          <cell r="F80">
            <v>6.1416802270563078E-2</v>
          </cell>
          <cell r="G80">
            <v>0.2002393772107027</v>
          </cell>
        </row>
        <row r="81">
          <cell r="F81">
            <v>5.7540535335349884E-2</v>
          </cell>
          <cell r="G81">
            <v>0.22863862975945481</v>
          </cell>
        </row>
        <row r="82">
          <cell r="F82">
            <v>7.8069655421922665E-2</v>
          </cell>
          <cell r="G82">
            <v>0.26474710116928518</v>
          </cell>
        </row>
        <row r="83">
          <cell r="F83">
            <v>7.9907564481168952E-2</v>
          </cell>
          <cell r="G83">
            <v>0.2970754128700212</v>
          </cell>
        </row>
        <row r="84">
          <cell r="F84">
            <v>9.6359259171012152E-2</v>
          </cell>
          <cell r="G84">
            <v>0.32047395728137218</v>
          </cell>
        </row>
        <row r="85">
          <cell r="F85">
            <v>9.4811873113935699E-2</v>
          </cell>
          <cell r="G85">
            <v>0.34667735348320727</v>
          </cell>
        </row>
        <row r="86">
          <cell r="F86">
            <v>0.10426992117579666</v>
          </cell>
          <cell r="G86">
            <v>0.38319048795900484</v>
          </cell>
        </row>
        <row r="87">
          <cell r="F87">
            <v>9.1991640737068628E-2</v>
          </cell>
          <cell r="G87">
            <v>0.39009480292674287</v>
          </cell>
        </row>
        <row r="88">
          <cell r="F88">
            <v>9.406939584116504E-2</v>
          </cell>
          <cell r="G88">
            <v>0.42211477203231645</v>
          </cell>
        </row>
        <row r="89">
          <cell r="F89">
            <v>0.10246728130750053</v>
          </cell>
          <cell r="G89">
            <v>0.44134225450652287</v>
          </cell>
        </row>
        <row r="90">
          <cell r="F90">
            <v>0.10396301740265884</v>
          </cell>
          <cell r="G90">
            <v>0.46933799617978417</v>
          </cell>
        </row>
        <row r="91">
          <cell r="F91">
            <v>0.13803524478459653</v>
          </cell>
          <cell r="G91">
            <v>0.50563434150624187</v>
          </cell>
        </row>
        <row r="92">
          <cell r="F92">
            <v>0.15658497321671724</v>
          </cell>
          <cell r="G92">
            <v>0.53005067541980555</v>
          </cell>
        </row>
        <row r="93">
          <cell r="F93">
            <v>0.17852363482306194</v>
          </cell>
          <cell r="G93">
            <v>0.55068305315822375</v>
          </cell>
        </row>
        <row r="94">
          <cell r="F94">
            <v>0.18353884239770638</v>
          </cell>
          <cell r="G94">
            <v>0.5655301071096287</v>
          </cell>
        </row>
        <row r="95">
          <cell r="F95">
            <v>0.16398832617349932</v>
          </cell>
          <cell r="G95">
            <v>0.55807297456691252</v>
          </cell>
        </row>
        <row r="96">
          <cell r="F96">
            <v>0.1789819309347771</v>
          </cell>
          <cell r="G96">
            <v>0.58741236143423448</v>
          </cell>
        </row>
        <row r="97">
          <cell r="F97">
            <v>0.19301981149216399</v>
          </cell>
          <cell r="G97">
            <v>0.62636313607201199</v>
          </cell>
        </row>
        <row r="98">
          <cell r="F98">
            <v>0.22735203923499706</v>
          </cell>
          <cell r="G98">
            <v>0.69719347563308176</v>
          </cell>
        </row>
        <row r="99">
          <cell r="F99">
            <v>0.2724972407163081</v>
          </cell>
          <cell r="G99">
            <v>0.74642001689264159</v>
          </cell>
        </row>
        <row r="100">
          <cell r="F100">
            <v>0.2594663386645974</v>
          </cell>
          <cell r="G100">
            <v>0.78546189782826892</v>
          </cell>
        </row>
        <row r="101">
          <cell r="F101">
            <v>0.22987789199513389</v>
          </cell>
          <cell r="G101">
            <v>0.79870049273179611</v>
          </cell>
        </row>
        <row r="102">
          <cell r="F102">
            <v>0.21608699961225425</v>
          </cell>
          <cell r="G102">
            <v>0.83521081982341316</v>
          </cell>
        </row>
      </sheetData>
      <sheetData sheetId="16">
        <row r="6">
          <cell r="F6">
            <v>0.16455960627241556</v>
          </cell>
        </row>
        <row r="7">
          <cell r="F7">
            <v>0.13077407218369838</v>
          </cell>
        </row>
        <row r="8">
          <cell r="F8">
            <v>0.10175814449222349</v>
          </cell>
        </row>
        <row r="9">
          <cell r="F9">
            <v>5.4720577430261146E-2</v>
          </cell>
        </row>
        <row r="10">
          <cell r="F10">
            <v>2.622868767430267E-2</v>
          </cell>
        </row>
        <row r="11">
          <cell r="F11">
            <v>-9.4472361136490688E-3</v>
          </cell>
        </row>
        <row r="12">
          <cell r="F12">
            <v>-3.9076368871298089E-2</v>
          </cell>
        </row>
        <row r="13">
          <cell r="F13">
            <v>-4.4003918695863432E-2</v>
          </cell>
        </row>
        <row r="14">
          <cell r="F14">
            <v>-2.4972518823611563E-2</v>
          </cell>
        </row>
        <row r="15">
          <cell r="F15">
            <v>-8.2958731887057702E-3</v>
          </cell>
        </row>
        <row r="16">
          <cell r="F16">
            <v>1.525122662876149E-2</v>
          </cell>
        </row>
        <row r="17">
          <cell r="F17">
            <v>1.8969788597238847E-2</v>
          </cell>
        </row>
        <row r="18">
          <cell r="F18">
            <v>8.9629834807383182E-4</v>
          </cell>
        </row>
        <row r="19">
          <cell r="F19">
            <v>2.1246466915940121E-3</v>
          </cell>
        </row>
        <row r="20">
          <cell r="F20">
            <v>-1.761494202169847E-3</v>
          </cell>
        </row>
        <row r="21">
          <cell r="F21">
            <v>7.4179075571455299E-3</v>
          </cell>
        </row>
        <row r="22">
          <cell r="F22">
            <v>1.0516093703670891E-2</v>
          </cell>
          <cell r="G22">
            <v>0.17722816717485165</v>
          </cell>
        </row>
        <row r="23">
          <cell r="F23">
            <v>-5.4979299613339789E-3</v>
          </cell>
          <cell r="G23">
            <v>0.10965767961160353</v>
          </cell>
        </row>
        <row r="24">
          <cell r="F24">
            <v>-4.2402890388854161E-3</v>
          </cell>
          <cell r="G24">
            <v>7.1931219008631406E-2</v>
          </cell>
        </row>
        <row r="25">
          <cell r="F25">
            <v>-9.3698201633854346E-3</v>
          </cell>
          <cell r="G25">
            <v>2.7734534725396578E-2</v>
          </cell>
        </row>
        <row r="26">
          <cell r="F26">
            <v>-3.5524016043677721E-3</v>
          </cell>
          <cell r="G26">
            <v>9.1161592980682962E-3</v>
          </cell>
        </row>
        <row r="27">
          <cell r="F27">
            <v>2.2160597331089209E-2</v>
          </cell>
          <cell r="G27">
            <v>1.0442047589945339E-3</v>
          </cell>
        </row>
        <row r="28">
          <cell r="F28">
            <v>3.4969206269947803E-2</v>
          </cell>
          <cell r="G28">
            <v>5.1422807863558675E-3</v>
          </cell>
        </row>
        <row r="29">
          <cell r="F29">
            <v>3.5593429293930862E-2</v>
          </cell>
          <cell r="G29">
            <v>8.6073865890660822E-3</v>
          </cell>
        </row>
        <row r="30">
          <cell r="F30">
            <v>4.4204168870828689E-2</v>
          </cell>
          <cell r="G30">
            <v>2.709164049459413E-2</v>
          </cell>
        </row>
        <row r="31">
          <cell r="F31">
            <v>5.0701712236077848E-2</v>
          </cell>
          <cell r="G31">
            <v>6.1193153108721456E-2</v>
          </cell>
        </row>
        <row r="32">
          <cell r="F32">
            <v>2.465508201858892E-2</v>
          </cell>
          <cell r="G32">
            <v>6.8873731676242902E-2</v>
          </cell>
        </row>
        <row r="33">
          <cell r="F33">
            <v>4.540523611713828E-2</v>
          </cell>
          <cell r="G33">
            <v>9.8016541402067711E-2</v>
          </cell>
        </row>
        <row r="34">
          <cell r="F34">
            <v>2.5381646600290353E-2</v>
          </cell>
          <cell r="G34">
            <v>7.7445805918495966E-2</v>
          </cell>
        </row>
        <row r="35">
          <cell r="F35">
            <v>3.3493620158417621E-2</v>
          </cell>
          <cell r="G35">
            <v>0.10298264645584501</v>
          </cell>
        </row>
        <row r="36">
          <cell r="F36">
            <v>7.825757771338103E-2</v>
          </cell>
          <cell r="G36">
            <v>0.13188008276086241</v>
          </cell>
        </row>
        <row r="37">
          <cell r="F37">
            <v>6.7605067545550693E-2</v>
          </cell>
          <cell r="G37">
            <v>0.14665182035037955</v>
          </cell>
        </row>
        <row r="38">
          <cell r="F38">
            <v>0.10604078214941171</v>
          </cell>
          <cell r="G38">
            <v>0.18259028971983382</v>
          </cell>
        </row>
        <row r="39">
          <cell r="F39">
            <v>8.0903324666055668E-2</v>
          </cell>
          <cell r="G39">
            <v>0.18176132443030646</v>
          </cell>
        </row>
        <row r="40">
          <cell r="F40">
            <v>6.2193107371113027E-2</v>
          </cell>
          <cell r="G40">
            <v>0.19583468433414519</v>
          </cell>
        </row>
        <row r="41">
          <cell r="F41">
            <v>6.5188952549555965E-2</v>
          </cell>
          <cell r="G41">
            <v>0.20442286534279003</v>
          </cell>
        </row>
        <row r="42">
          <cell r="F42">
            <v>4.3094377115053678E-2</v>
          </cell>
          <cell r="G42">
            <v>0.21516857313121665</v>
          </cell>
        </row>
        <row r="43">
          <cell r="F43">
            <v>4.5406661305573283E-2</v>
          </cell>
          <cell r="G43">
            <v>0.23266591569721362</v>
          </cell>
        </row>
        <row r="44">
          <cell r="F44">
            <v>1.4390808143430998E-2</v>
          </cell>
          <cell r="G44">
            <v>0.2144657815164617</v>
          </cell>
        </row>
        <row r="45">
          <cell r="F45">
            <v>-1.5029184622545272E-2</v>
          </cell>
          <cell r="G45">
            <v>0.19876350088363021</v>
          </cell>
        </row>
        <row r="46">
          <cell r="F46">
            <v>-7.7508641224708708E-3</v>
          </cell>
          <cell r="G46">
            <v>0.21097011061311352</v>
          </cell>
        </row>
        <row r="47">
          <cell r="F47">
            <v>-1.8059502550896573E-2</v>
          </cell>
          <cell r="G47">
            <v>0.19244581581522777</v>
          </cell>
        </row>
        <row r="48">
          <cell r="F48">
            <v>1.164785896223431E-2</v>
          </cell>
          <cell r="G48">
            <v>0.19114443420874822</v>
          </cell>
        </row>
        <row r="49">
          <cell r="F49">
            <v>2.813852026642974E-2</v>
          </cell>
          <cell r="G49">
            <v>0.19130859185612914</v>
          </cell>
        </row>
        <row r="50">
          <cell r="F50">
            <v>1.7143276986437438E-2</v>
          </cell>
          <cell r="G50">
            <v>0.18390921872872232</v>
          </cell>
        </row>
        <row r="51">
          <cell r="F51">
            <v>2.6898563957666287E-2</v>
          </cell>
          <cell r="G51">
            <v>0.16864266753681614</v>
          </cell>
        </row>
        <row r="52">
          <cell r="F52">
            <v>1.3187620976047785E-2</v>
          </cell>
          <cell r="G52">
            <v>0.17967697316620729</v>
          </cell>
        </row>
        <row r="53">
          <cell r="F53">
            <v>2.1150728924175285E-2</v>
          </cell>
          <cell r="G53">
            <v>0.16705408466316624</v>
          </cell>
        </row>
        <row r="54">
          <cell r="F54">
            <v>2.448530857829655E-2</v>
          </cell>
          <cell r="G54">
            <v>0.18301288070672844</v>
          </cell>
        </row>
        <row r="55">
          <cell r="F55">
            <v>6.0304118212134702E-2</v>
          </cell>
          <cell r="G55">
            <v>0.19545316559053325</v>
          </cell>
        </row>
        <row r="56">
          <cell r="F56">
            <v>9.423262764478893E-2</v>
          </cell>
          <cell r="G56">
            <v>0.19565202309761529</v>
          </cell>
        </row>
        <row r="57">
          <cell r="F57">
            <v>7.5908152657869668E-2</v>
          </cell>
          <cell r="G57">
            <v>0.17535716977548541</v>
          </cell>
        </row>
        <row r="58">
          <cell r="F58">
            <v>9.6754132718676708E-2</v>
          </cell>
          <cell r="G58">
            <v>0.17372623127599332</v>
          </cell>
        </row>
        <row r="59">
          <cell r="F59">
            <v>6.4176803963570783E-2</v>
          </cell>
          <cell r="G59">
            <v>0.17872664488804843</v>
          </cell>
        </row>
        <row r="60">
          <cell r="F60">
            <v>4.0761109866213473E-2</v>
          </cell>
          <cell r="G60">
            <v>0.1742200255927156</v>
          </cell>
        </row>
        <row r="61">
          <cell r="F61">
            <v>6.1893389167859032E-2</v>
          </cell>
          <cell r="G61">
            <v>0.17206160639378865</v>
          </cell>
        </row>
        <row r="62">
          <cell r="F62">
            <v>3.7070927907645698E-2</v>
          </cell>
          <cell r="G62">
            <v>0.1677027820685853</v>
          </cell>
        </row>
        <row r="63">
          <cell r="F63">
            <v>3.4546796510937075E-2</v>
          </cell>
          <cell r="G63">
            <v>0.16786678009341233</v>
          </cell>
        </row>
        <row r="64">
          <cell r="F64">
            <v>2.4419328486082151E-2</v>
          </cell>
          <cell r="G64">
            <v>0.18424854593536691</v>
          </cell>
        </row>
        <row r="65">
          <cell r="F65">
            <v>3.7914741517779425E-2</v>
          </cell>
          <cell r="G65">
            <v>0.22500553253411332</v>
          </cell>
        </row>
        <row r="66">
          <cell r="F66">
            <v>2.9895634367950924E-2</v>
          </cell>
          <cell r="G66">
            <v>0.20534928055900706</v>
          </cell>
        </row>
        <row r="67">
          <cell r="F67">
            <v>2.1686176907593762E-2</v>
          </cell>
          <cell r="G67">
            <v>0.20761245955190258</v>
          </cell>
        </row>
        <row r="68">
          <cell r="F68">
            <v>2.9968296752253869E-2</v>
          </cell>
          <cell r="G68">
            <v>0.20256898372538645</v>
          </cell>
        </row>
        <row r="69">
          <cell r="F69">
            <v>1.5459468016677374E-2</v>
          </cell>
          <cell r="G69">
            <v>0.21232648028436085</v>
          </cell>
        </row>
        <row r="70">
          <cell r="F70">
            <v>2.9825352569304877E-2</v>
          </cell>
          <cell r="G70">
            <v>0.21803135614187466</v>
          </cell>
        </row>
        <row r="71">
          <cell r="F71">
            <v>2.9863250527583068E-2</v>
          </cell>
          <cell r="G71">
            <v>0.21057714612181935</v>
          </cell>
        </row>
        <row r="72">
          <cell r="F72">
            <v>2.1223982432422434E-2</v>
          </cell>
          <cell r="G72">
            <v>0.21060534518176102</v>
          </cell>
        </row>
        <row r="73">
          <cell r="F73">
            <v>3.243892942634391E-2</v>
          </cell>
          <cell r="G73">
            <v>0.22361468078652935</v>
          </cell>
        </row>
        <row r="74">
          <cell r="F74">
            <v>3.7993396439214802E-2</v>
          </cell>
          <cell r="G74">
            <v>0.23153944400279289</v>
          </cell>
        </row>
        <row r="75">
          <cell r="F75">
            <v>5.3858745850261812E-2</v>
          </cell>
          <cell r="G75">
            <v>0.20413177375994629</v>
          </cell>
        </row>
        <row r="76">
          <cell r="F76">
            <v>6.1096055281669837E-2</v>
          </cell>
          <cell r="G76">
            <v>0.17746877281864207</v>
          </cell>
        </row>
        <row r="77">
          <cell r="F77">
            <v>5.5611785150707284E-2</v>
          </cell>
          <cell r="G77">
            <v>0.203318313279367</v>
          </cell>
        </row>
        <row r="78">
          <cell r="F78">
            <v>6.2274446896784429E-2</v>
          </cell>
          <cell r="G78">
            <v>0.1970597581809008</v>
          </cell>
        </row>
        <row r="79">
          <cell r="F79">
            <v>5.0392180807726443E-2</v>
          </cell>
          <cell r="G79">
            <v>0.19034715060410198</v>
          </cell>
        </row>
        <row r="80">
          <cell r="F80">
            <v>6.1480211460412111E-2</v>
          </cell>
          <cell r="G80">
            <v>0.19818787441284072</v>
          </cell>
        </row>
        <row r="81">
          <cell r="F81">
            <v>3.2184314710471174E-2</v>
          </cell>
          <cell r="G81">
            <v>0.17360923882197907</v>
          </cell>
        </row>
        <row r="82">
          <cell r="F82">
            <v>2.9840842011021173E-2</v>
          </cell>
          <cell r="G82">
            <v>0.1898296722842763</v>
          </cell>
        </row>
        <row r="83">
          <cell r="F83">
            <v>6.5220130143362254E-2</v>
          </cell>
          <cell r="G83">
            <v>0.22102048423652734</v>
          </cell>
        </row>
        <row r="84">
          <cell r="F84">
            <v>4.3869682792095979E-2</v>
          </cell>
          <cell r="G84">
            <v>0.2176382287188543</v>
          </cell>
        </row>
        <row r="85">
          <cell r="F85">
            <v>8.1829293157820754E-2</v>
          </cell>
          <cell r="G85">
            <v>0.21752379046202033</v>
          </cell>
        </row>
        <row r="86">
          <cell r="F86">
            <v>7.2041552864970534E-2</v>
          </cell>
          <cell r="G86">
            <v>0.23197559078129587</v>
          </cell>
        </row>
        <row r="87">
          <cell r="F87">
            <v>9.1403601961912745E-2</v>
          </cell>
          <cell r="G87">
            <v>0.29073790929084609</v>
          </cell>
        </row>
        <row r="88">
          <cell r="F88">
            <v>0.12720225757287512</v>
          </cell>
          <cell r="G88">
            <v>0.31487218953947549</v>
          </cell>
        </row>
        <row r="89">
          <cell r="F89">
            <v>0.12528968449143449</v>
          </cell>
          <cell r="G89">
            <v>0.32735400693677746</v>
          </cell>
        </row>
        <row r="90">
          <cell r="F90">
            <v>0.15118199524940987</v>
          </cell>
          <cell r="G90">
            <v>0.35333223346140091</v>
          </cell>
        </row>
        <row r="91">
          <cell r="F91">
            <v>0.12497338817302654</v>
          </cell>
          <cell r="G91">
            <v>0.38584804693628971</v>
          </cell>
        </row>
        <row r="92">
          <cell r="F92">
            <v>0.13983513542185191</v>
          </cell>
          <cell r="G92">
            <v>0.43348334252890491</v>
          </cell>
        </row>
        <row r="93">
          <cell r="F93">
            <v>0.16388785510511644</v>
          </cell>
          <cell r="G93">
            <v>0.45880293261555016</v>
          </cell>
        </row>
        <row r="94">
          <cell r="F94">
            <v>0.19014358988963798</v>
          </cell>
          <cell r="G94">
            <v>0.50548242691182399</v>
          </cell>
        </row>
        <row r="95">
          <cell r="F95">
            <v>0.16207645587064073</v>
          </cell>
          <cell r="G95">
            <v>0.49406575695666866</v>
          </cell>
        </row>
        <row r="96">
          <cell r="F96">
            <v>0.15495544996250968</v>
          </cell>
          <cell r="G96">
            <v>0.52734273720974467</v>
          </cell>
        </row>
        <row r="97">
          <cell r="F97">
            <v>0.14095508559647454</v>
          </cell>
          <cell r="G97">
            <v>0.54414623306131737</v>
          </cell>
        </row>
        <row r="98">
          <cell r="F98">
            <v>0.13098996897076465</v>
          </cell>
          <cell r="G98">
            <v>0.57419794898580412</v>
          </cell>
        </row>
        <row r="99">
          <cell r="F99">
            <v>0.1766902032390627</v>
          </cell>
          <cell r="G99">
            <v>0.62036377938800502</v>
          </cell>
        </row>
        <row r="100">
          <cell r="F100">
            <v>0.19118332222586545</v>
          </cell>
          <cell r="G100">
            <v>0.65704584797519816</v>
          </cell>
        </row>
        <row r="101">
          <cell r="F101">
            <v>0.21148000586075963</v>
          </cell>
          <cell r="G101">
            <v>0.72344192421160591</v>
          </cell>
        </row>
        <row r="102">
          <cell r="F102">
            <v>0.23404991753598578</v>
          </cell>
          <cell r="G102">
            <v>0.77840702451076871</v>
          </cell>
        </row>
      </sheetData>
      <sheetData sheetId="17">
        <row r="7">
          <cell r="F7" t="str">
            <v/>
          </cell>
        </row>
        <row r="8">
          <cell r="F8" t="str">
            <v/>
          </cell>
        </row>
        <row r="9">
          <cell r="F9" t="str">
            <v/>
          </cell>
        </row>
        <row r="10">
          <cell r="F10" t="str">
            <v/>
          </cell>
        </row>
        <row r="11">
          <cell r="F11" t="str">
            <v/>
          </cell>
        </row>
        <row r="12">
          <cell r="F12" t="str">
            <v/>
          </cell>
        </row>
        <row r="13">
          <cell r="F13" t="str">
            <v/>
          </cell>
        </row>
        <row r="14">
          <cell r="F14" t="str">
            <v/>
          </cell>
        </row>
        <row r="15">
          <cell r="F15" t="str">
            <v/>
          </cell>
        </row>
        <row r="16">
          <cell r="F16" t="str">
            <v/>
          </cell>
        </row>
        <row r="17">
          <cell r="F17" t="str">
            <v/>
          </cell>
        </row>
        <row r="18">
          <cell r="F18" t="str">
            <v/>
          </cell>
        </row>
        <row r="19">
          <cell r="F19" t="str">
            <v/>
          </cell>
        </row>
        <row r="20">
          <cell r="F20" t="str">
            <v/>
          </cell>
        </row>
        <row r="21">
          <cell r="F21" t="str">
            <v/>
          </cell>
        </row>
        <row r="22">
          <cell r="F22" t="str">
            <v/>
          </cell>
          <cell r="G22" t="str">
            <v/>
          </cell>
        </row>
        <row r="23">
          <cell r="F23" t="str">
            <v/>
          </cell>
          <cell r="G23" t="str">
            <v/>
          </cell>
        </row>
        <row r="24">
          <cell r="F24" t="str">
            <v/>
          </cell>
          <cell r="G24" t="str">
            <v/>
          </cell>
        </row>
        <row r="25">
          <cell r="F25" t="str">
            <v/>
          </cell>
          <cell r="G25" t="str">
            <v/>
          </cell>
        </row>
        <row r="26">
          <cell r="F26">
            <v>0.22674595122221705</v>
          </cell>
          <cell r="G26" t="str">
            <v/>
          </cell>
        </row>
        <row r="27">
          <cell r="F27">
            <v>0.23573223054256126</v>
          </cell>
          <cell r="G27" t="str">
            <v/>
          </cell>
        </row>
        <row r="28">
          <cell r="F28">
            <v>0.24316970755651576</v>
          </cell>
          <cell r="G28" t="str">
            <v/>
          </cell>
        </row>
        <row r="29">
          <cell r="F29">
            <v>0.25295916549378439</v>
          </cell>
          <cell r="G29" t="str">
            <v/>
          </cell>
        </row>
        <row r="30">
          <cell r="F30">
            <v>0.24147261953513571</v>
          </cell>
          <cell r="G30" t="str">
            <v/>
          </cell>
        </row>
        <row r="31">
          <cell r="F31">
            <v>0.22953434541354051</v>
          </cell>
          <cell r="G31" t="str">
            <v/>
          </cell>
        </row>
        <row r="32">
          <cell r="F32">
            <v>0.17943346814388136</v>
          </cell>
          <cell r="G32" t="str">
            <v/>
          </cell>
        </row>
        <row r="33">
          <cell r="F33">
            <v>0.14044050171263611</v>
          </cell>
          <cell r="G33" t="str">
            <v/>
          </cell>
        </row>
        <row r="34">
          <cell r="F34">
            <v>8.6770500196943948E-2</v>
          </cell>
          <cell r="G34" t="str">
            <v/>
          </cell>
        </row>
        <row r="35">
          <cell r="F35">
            <v>4.2823718757079549E-2</v>
          </cell>
          <cell r="G35" t="str">
            <v/>
          </cell>
        </row>
        <row r="36">
          <cell r="F36">
            <v>2.4757274920765585E-2</v>
          </cell>
          <cell r="G36" t="str">
            <v/>
          </cell>
        </row>
        <row r="37">
          <cell r="F37">
            <v>5.9484862856888665E-4</v>
          </cell>
          <cell r="G37" t="str">
            <v/>
          </cell>
        </row>
        <row r="38">
          <cell r="F38">
            <v>-1.5671150214578119E-3</v>
          </cell>
          <cell r="G38" t="str">
            <v/>
          </cell>
        </row>
        <row r="39">
          <cell r="F39">
            <v>-1.3790014078050665E-2</v>
          </cell>
          <cell r="G39" t="str">
            <v/>
          </cell>
        </row>
        <row r="40">
          <cell r="F40">
            <v>-3.6393769861574408E-2</v>
          </cell>
          <cell r="G40" t="str">
            <v/>
          </cell>
        </row>
        <row r="41">
          <cell r="F41">
            <v>-3.8307714269150965E-2</v>
          </cell>
          <cell r="G41" t="str">
            <v/>
          </cell>
        </row>
        <row r="42">
          <cell r="F42">
            <v>-4.1380118634391012E-2</v>
          </cell>
          <cell r="G42">
            <v>0.51204183729844788</v>
          </cell>
        </row>
        <row r="43">
          <cell r="F43">
            <v>-5.3825762860313368E-2</v>
          </cell>
          <cell r="G43">
            <v>0.44047451777481733</v>
          </cell>
        </row>
        <row r="44">
          <cell r="F44">
            <v>-6.3417472108313014E-2</v>
          </cell>
          <cell r="G44">
            <v>0.34754920865127548</v>
          </cell>
        </row>
        <row r="45">
          <cell r="F45">
            <v>-7.091902446055548E-2</v>
          </cell>
          <cell r="G45">
            <v>0.28476777710528295</v>
          </cell>
        </row>
        <row r="46">
          <cell r="F46">
            <v>-9.2409825585542477E-2</v>
          </cell>
          <cell r="G46">
            <v>0.19288606049068838</v>
          </cell>
        </row>
        <row r="47">
          <cell r="F47">
            <v>-7.2247397189113188E-2</v>
          </cell>
          <cell r="G47">
            <v>0.13249489004314263</v>
          </cell>
        </row>
        <row r="48">
          <cell r="F48">
            <v>-3.4089706016553901E-2</v>
          </cell>
          <cell r="G48">
            <v>7.0289795078205736E-2</v>
          </cell>
        </row>
        <row r="49">
          <cell r="F49">
            <v>-1.8882382239213055E-2</v>
          </cell>
          <cell r="G49">
            <v>1.2926229372285629E-2</v>
          </cell>
        </row>
        <row r="50">
          <cell r="F50">
            <v>1.3560922835289547E-2</v>
          </cell>
          <cell r="G50">
            <v>-3.5025636209157801E-2</v>
          </cell>
        </row>
        <row r="51">
          <cell r="F51">
            <v>1.7514533655719047E-2</v>
          </cell>
          <cell r="G51">
            <v>-7.9524921714678787E-2</v>
          </cell>
        </row>
        <row r="52">
          <cell r="F52">
            <v>2.9526259539655801E-3</v>
          </cell>
          <cell r="G52">
            <v>-0.1061910471117101</v>
          </cell>
        </row>
        <row r="53">
          <cell r="F53">
            <v>6.7367541227777977E-3</v>
          </cell>
          <cell r="G53">
            <v>-0.12077751821757274</v>
          </cell>
        </row>
        <row r="54">
          <cell r="F54">
            <v>1.0287042530143006E-2</v>
          </cell>
          <cell r="G54">
            <v>-0.11150909387595859</v>
          </cell>
        </row>
        <row r="55">
          <cell r="F55">
            <v>1.5094122141826134E-2</v>
          </cell>
          <cell r="G55">
            <v>-0.10725451832993228</v>
          </cell>
        </row>
        <row r="56">
          <cell r="F56">
            <v>1.8061579966467765E-2</v>
          </cell>
          <cell r="G56">
            <v>-0.11288674206600798</v>
          </cell>
        </row>
        <row r="57">
          <cell r="F57">
            <v>1.8888563693267277E-2</v>
          </cell>
          <cell r="G57">
            <v>-0.10248380315287417</v>
          </cell>
        </row>
        <row r="58">
          <cell r="F58">
            <v>2.2371106054722163E-2</v>
          </cell>
          <cell r="G58">
            <v>-8.7570872799778599E-2</v>
          </cell>
        </row>
        <row r="59">
          <cell r="F59">
            <v>2.7072862493761628E-2</v>
          </cell>
          <cell r="G59">
            <v>-6.6391641758119832E-2</v>
          </cell>
        </row>
        <row r="60">
          <cell r="F60">
            <v>2.9949733160343293E-2</v>
          </cell>
          <cell r="G60">
            <v>-4.654323904409019E-2</v>
          </cell>
        </row>
        <row r="61">
          <cell r="F61">
            <v>2.2669027001767438E-2</v>
          </cell>
          <cell r="G61">
            <v>-4.1507061881955874E-2</v>
          </cell>
        </row>
        <row r="62">
          <cell r="F62">
            <v>1.671493603243401E-2</v>
          </cell>
          <cell r="G62">
            <v>-2.9475818132953576E-2</v>
          </cell>
        </row>
        <row r="63">
          <cell r="F63">
            <v>3.3492237928824707E-3</v>
          </cell>
          <cell r="G63">
            <v>-9.2166551049239522E-3</v>
          </cell>
        </row>
        <row r="64">
          <cell r="F64">
            <v>5.1079045932420704E-4</v>
          </cell>
          <cell r="G64">
            <v>1.7385023523547143E-2</v>
          </cell>
        </row>
        <row r="65">
          <cell r="F65">
            <v>2.829947862418373E-3</v>
          </cell>
          <cell r="G65">
            <v>3.2241910441018026E-2</v>
          </cell>
        </row>
        <row r="66">
          <cell r="F66">
            <v>9.4091046676953102E-3</v>
          </cell>
          <cell r="G66">
            <v>7.2343112120284214E-2</v>
          </cell>
        </row>
        <row r="67">
          <cell r="F67">
            <v>1.2015995271173831E-2</v>
          </cell>
          <cell r="G67">
            <v>7.5046737355363158E-2</v>
          </cell>
        </row>
        <row r="68">
          <cell r="F68">
            <v>1.6083421471190035E-2</v>
          </cell>
          <cell r="G68">
            <v>6.755815101129109E-2</v>
          </cell>
        </row>
        <row r="69">
          <cell r="F69">
            <v>1.5928976493600852E-2</v>
          </cell>
          <cell r="G69">
            <v>6.7053269173831836E-2</v>
          </cell>
        </row>
        <row r="70">
          <cell r="F70">
            <v>1.616119668998502E-2</v>
          </cell>
          <cell r="G70">
            <v>7.4943385974979571E-2</v>
          </cell>
        </row>
        <row r="71">
          <cell r="F71">
            <v>2.4971496437057514E-2</v>
          </cell>
          <cell r="G71">
            <v>8.250370013670183E-2</v>
          </cell>
        </row>
        <row r="72">
          <cell r="F72">
            <v>2.7263150758363996E-2</v>
          </cell>
          <cell r="G72">
            <v>9.1868675815689457E-2</v>
          </cell>
        </row>
        <row r="73">
          <cell r="F73">
            <v>3.8564074390433786E-2</v>
          </cell>
          <cell r="G73">
            <v>9.8880589441487823E-2</v>
          </cell>
        </row>
        <row r="74">
          <cell r="F74">
            <v>4.9619336666782726E-2</v>
          </cell>
          <cell r="G74">
            <v>0.11427568011161908</v>
          </cell>
        </row>
        <row r="75">
          <cell r="F75">
            <v>6.0121480820612257E-2</v>
          </cell>
          <cell r="G75">
            <v>0.12753105881548776</v>
          </cell>
        </row>
        <row r="76">
          <cell r="F76">
            <v>7.2832272311872406E-2</v>
          </cell>
          <cell r="G76">
            <v>0.14663936816109424</v>
          </cell>
        </row>
        <row r="77">
          <cell r="F77">
            <v>7.3160471441752264E-2</v>
          </cell>
          <cell r="G77">
            <v>0.15315249718997287</v>
          </cell>
        </row>
        <row r="78">
          <cell r="F78">
            <v>7.2613935143116495E-2</v>
          </cell>
          <cell r="G78">
            <v>0.16451850920001343</v>
          </cell>
        </row>
        <row r="79">
          <cell r="F79">
            <v>8.1970881573348253E-2</v>
          </cell>
          <cell r="G79">
            <v>0.1824290778950744</v>
          </cell>
        </row>
        <row r="80">
          <cell r="F80">
            <v>9.1604133056902487E-2</v>
          </cell>
          <cell r="G80">
            <v>0.20829376805765334</v>
          </cell>
        </row>
        <row r="81">
          <cell r="F81">
            <v>0.10354994596552307</v>
          </cell>
          <cell r="G81">
            <v>0.23403341615372847</v>
          </cell>
        </row>
        <row r="82">
          <cell r="F82">
            <v>0.11070812198442172</v>
          </cell>
          <cell r="G82">
            <v>0.25851169515200106</v>
          </cell>
        </row>
        <row r="83">
          <cell r="F83">
            <v>0.11676709729024008</v>
          </cell>
          <cell r="G83">
            <v>0.295846951392432</v>
          </cell>
        </row>
        <row r="84">
          <cell r="F84">
            <v>0.11609916466281187</v>
          </cell>
          <cell r="G84">
            <v>0.32388214226114098</v>
          </cell>
        </row>
        <row r="85">
          <cell r="F85">
            <v>0.11766976613142807</v>
          </cell>
          <cell r="G85">
            <v>0.34887323442273804</v>
          </cell>
        </row>
        <row r="86">
          <cell r="F86">
            <v>0.12292534683729825</v>
          </cell>
          <cell r="G86">
            <v>0.372027937321604</v>
          </cell>
        </row>
        <row r="87">
          <cell r="F87">
            <v>0.10738658768390805</v>
          </cell>
          <cell r="G87">
            <v>0.39121754380516621</v>
          </cell>
        </row>
        <row r="88">
          <cell r="F88">
            <v>0.11419568926942421</v>
          </cell>
          <cell r="G88">
            <v>0.42199441005937505</v>
          </cell>
        </row>
        <row r="89">
          <cell r="F89">
            <v>0.11047654102572178</v>
          </cell>
          <cell r="G89">
            <v>0.44342079895485897</v>
          </cell>
        </row>
        <row r="90">
          <cell r="F90">
            <v>0.10181692584060854</v>
          </cell>
          <cell r="G90">
            <v>0.45768366647222758</v>
          </cell>
        </row>
        <row r="91">
          <cell r="F91">
            <v>0.11581436177253078</v>
          </cell>
          <cell r="G91">
            <v>0.48206040914063952</v>
          </cell>
        </row>
        <row r="92">
          <cell r="F92">
            <v>0.12766530400567055</v>
          </cell>
          <cell r="G92">
            <v>0.5223965633066816</v>
          </cell>
        </row>
        <row r="93">
          <cell r="F93">
            <v>0.15017841076214417</v>
          </cell>
          <cell r="G93">
            <v>0.55503513532656923</v>
          </cell>
        </row>
        <row r="94">
          <cell r="F94">
            <v>0.15636183451732219</v>
          </cell>
          <cell r="G94">
            <v>0.56442616432276704</v>
          </cell>
        </row>
        <row r="95">
          <cell r="F95">
            <v>0.13742675748905722</v>
          </cell>
          <cell r="G95">
            <v>0.55936568580908452</v>
          </cell>
        </row>
        <row r="96">
          <cell r="F96">
            <v>0.11784748318000966</v>
          </cell>
          <cell r="G96">
            <v>0.56741177417481881</v>
          </cell>
        </row>
        <row r="97">
          <cell r="F97">
            <v>0.11367028306525462</v>
          </cell>
          <cell r="G97">
            <v>0.59554494695007154</v>
          </cell>
        </row>
        <row r="98">
          <cell r="F98">
            <v>0.11845832429205101</v>
          </cell>
          <cell r="G98">
            <v>0.61027055347170167</v>
          </cell>
        </row>
        <row r="99">
          <cell r="F99">
            <v>0.1289853224873678</v>
          </cell>
          <cell r="G99">
            <v>0.60638012672310404</v>
          </cell>
        </row>
        <row r="100">
          <cell r="F100">
            <v>0.13117636290473328</v>
          </cell>
          <cell r="G100">
            <v>0.60698400402264974</v>
          </cell>
        </row>
        <row r="101">
          <cell r="F101">
            <v>0.12497981817531567</v>
          </cell>
          <cell r="G101">
            <v>0.61697481915986407</v>
          </cell>
        </row>
        <row r="102">
          <cell r="F102">
            <v>0.1274449465681203</v>
          </cell>
          <cell r="G102">
            <v>0.62700737805540019</v>
          </cell>
        </row>
      </sheetData>
      <sheetData sheetId="18">
        <row r="6">
          <cell r="F6">
            <v>2.3905520853554605E-2</v>
          </cell>
        </row>
        <row r="7">
          <cell r="F7">
            <v>4.9999052416871227E-2</v>
          </cell>
        </row>
        <row r="8">
          <cell r="F8">
            <v>5.983397352310257E-3</v>
          </cell>
        </row>
        <row r="9">
          <cell r="F9">
            <v>-3.211694419367974E-2</v>
          </cell>
        </row>
        <row r="10">
          <cell r="F10">
            <v>2.0926854508460647E-2</v>
          </cell>
        </row>
        <row r="11">
          <cell r="F11">
            <v>-7.1190512010958565E-3</v>
          </cell>
        </row>
        <row r="12">
          <cell r="F12">
            <v>-2.3472632367239371E-2</v>
          </cell>
        </row>
        <row r="13">
          <cell r="F13">
            <v>6.5514749187091425E-3</v>
          </cell>
        </row>
        <row r="14">
          <cell r="F14">
            <v>2.7809743493350077E-2</v>
          </cell>
        </row>
        <row r="15">
          <cell r="F15">
            <v>4.0259210601020778E-2</v>
          </cell>
        </row>
        <row r="16">
          <cell r="F16">
            <v>6.9882169075874981E-2</v>
          </cell>
        </row>
        <row r="17">
          <cell r="F17">
            <v>4.3403662523374777E-2</v>
          </cell>
        </row>
        <row r="18">
          <cell r="F18">
            <v>-2.3597565385418224E-3</v>
          </cell>
        </row>
        <row r="19">
          <cell r="F19">
            <v>1.8696104378600444E-2</v>
          </cell>
        </row>
        <row r="20">
          <cell r="F20">
            <v>2.9486120773722954E-3</v>
          </cell>
        </row>
        <row r="21">
          <cell r="F21">
            <v>3.2038382527132321E-2</v>
          </cell>
        </row>
        <row r="22">
          <cell r="F22">
            <v>3.1084012253550519E-2</v>
          </cell>
          <cell r="G22">
            <v>0.10136637457037398</v>
          </cell>
        </row>
        <row r="23">
          <cell r="F23">
            <v>2.5559832998230243E-2</v>
          </cell>
          <cell r="G23">
            <v>0.12739514919362696</v>
          </cell>
        </row>
        <row r="24">
          <cell r="F24">
            <v>4.8639935069773002E-2</v>
          </cell>
          <cell r="G24">
            <v>0.10398148120809131</v>
          </cell>
        </row>
        <row r="25">
          <cell r="F25">
            <v>4.3915971244192317E-2</v>
          </cell>
          <cell r="G25">
            <v>9.3792547019728861E-2</v>
          </cell>
        </row>
        <row r="26">
          <cell r="F26">
            <v>4.8165359400589823E-2</v>
          </cell>
          <cell r="G26">
            <v>0.12562621311740935</v>
          </cell>
        </row>
        <row r="27">
          <cell r="F27">
            <v>5.9537835818363541E-2</v>
          </cell>
          <cell r="G27">
            <v>0.13693393259511905</v>
          </cell>
        </row>
        <row r="28">
          <cell r="F28">
            <v>6.1001624648421314E-2</v>
          </cell>
          <cell r="G28">
            <v>0.15899970850420245</v>
          </cell>
        </row>
        <row r="29">
          <cell r="F29">
            <v>6.7793111295047392E-2</v>
          </cell>
          <cell r="G29">
            <v>0.19370260250845597</v>
          </cell>
        </row>
        <row r="30">
          <cell r="F30">
            <v>8.3516520473001343E-2</v>
          </cell>
          <cell r="G30">
            <v>0.18821587908195009</v>
          </cell>
        </row>
        <row r="31">
          <cell r="F31">
            <v>8.4834255251103469E-2</v>
          </cell>
          <cell r="G31">
            <v>0.2288872390473185</v>
          </cell>
        </row>
        <row r="32">
          <cell r="F32">
            <v>7.9317576030375148E-2</v>
          </cell>
          <cell r="G32">
            <v>0.2617899169018168</v>
          </cell>
        </row>
        <row r="33">
          <cell r="F33">
            <v>8.4471584261225169E-2</v>
          </cell>
          <cell r="G33">
            <v>0.27162271185097209</v>
          </cell>
        </row>
        <row r="34">
          <cell r="F34">
            <v>8.3476512265483832E-2</v>
          </cell>
          <cell r="G34">
            <v>0.24388264785408403</v>
          </cell>
        </row>
        <row r="35">
          <cell r="F35">
            <v>0.1174870112618117</v>
          </cell>
          <cell r="G35">
            <v>0.30611503970810944</v>
          </cell>
        </row>
        <row r="36">
          <cell r="F36">
            <v>0.12901651533026218</v>
          </cell>
          <cell r="G36">
            <v>0.32092426315620404</v>
          </cell>
        </row>
        <row r="37">
          <cell r="F37">
            <v>0.15339038204822775</v>
          </cell>
          <cell r="G37">
            <v>0.38160943137582504</v>
          </cell>
        </row>
        <row r="38">
          <cell r="F38">
            <v>0.1882920569111928</v>
          </cell>
          <cell r="G38">
            <v>0.43453446130381868</v>
          </cell>
        </row>
        <row r="39">
          <cell r="F39">
            <v>0.19049898874416407</v>
          </cell>
          <cell r="G39">
            <v>0.47791792407367301</v>
          </cell>
        </row>
        <row r="40">
          <cell r="F40">
            <v>0.2068835321543962</v>
          </cell>
          <cell r="G40">
            <v>0.52485918323322778</v>
          </cell>
        </row>
        <row r="41">
          <cell r="F41">
            <v>0.1854326649706752</v>
          </cell>
          <cell r="G41">
            <v>0.53500371381936773</v>
          </cell>
        </row>
        <row r="42">
          <cell r="F42">
            <v>0.14030602847509047</v>
          </cell>
          <cell r="G42">
            <v>0.54375647752535849</v>
          </cell>
        </row>
        <row r="43">
          <cell r="F43">
            <v>9.0886656609475078E-2</v>
          </cell>
          <cell r="G43">
            <v>0.54324474768491782</v>
          </cell>
        </row>
        <row r="44">
          <cell r="F44">
            <v>4.5008812922578315E-2</v>
          </cell>
          <cell r="G44">
            <v>0.52122806108603315</v>
          </cell>
        </row>
        <row r="45">
          <cell r="F45">
            <v>6.8251331364488285E-3</v>
          </cell>
          <cell r="G45">
            <v>0.49791287571162429</v>
          </cell>
        </row>
        <row r="46">
          <cell r="F46">
            <v>-4.5628239762479109E-2</v>
          </cell>
          <cell r="G46">
            <v>0.4499628783622896</v>
          </cell>
        </row>
        <row r="47">
          <cell r="F47">
            <v>-3.6160212374367388E-2</v>
          </cell>
          <cell r="G47">
            <v>0.44754669949218689</v>
          </cell>
        </row>
        <row r="48">
          <cell r="F48">
            <v>-3.8806858039474604E-2</v>
          </cell>
          <cell r="G48">
            <v>0.42141957839813715</v>
          </cell>
        </row>
        <row r="49">
          <cell r="F49">
            <v>-3.4726998962016087E-2</v>
          </cell>
          <cell r="G49">
            <v>0.39539276545456087</v>
          </cell>
        </row>
        <row r="50">
          <cell r="F50">
            <v>-1.2652622272846709E-4</v>
          </cell>
          <cell r="G50">
            <v>0.36631983166655968</v>
          </cell>
        </row>
        <row r="51">
          <cell r="F51">
            <v>-1.381048388702282E-2</v>
          </cell>
          <cell r="G51">
            <v>0.34890196035406057</v>
          </cell>
        </row>
        <row r="52">
          <cell r="F52">
            <v>-2.8980263061520298E-2</v>
          </cell>
          <cell r="G52">
            <v>0.31312173930624171</v>
          </cell>
        </row>
        <row r="53">
          <cell r="F53">
            <v>-4.3566157030197422E-2</v>
          </cell>
          <cell r="G53">
            <v>0.26735502416313839</v>
          </cell>
        </row>
        <row r="54">
          <cell r="F54">
            <v>-5.5945909274685207E-2</v>
          </cell>
          <cell r="G54">
            <v>0.22689741012639056</v>
          </cell>
        </row>
        <row r="55">
          <cell r="F55">
            <v>-7.0049376702111255E-2</v>
          </cell>
          <cell r="G55">
            <v>0.16136557239013749</v>
          </cell>
        </row>
        <row r="56">
          <cell r="F56">
            <v>-6.834753132030752E-2</v>
          </cell>
          <cell r="G56">
            <v>0.11575769265567211</v>
          </cell>
        </row>
        <row r="57">
          <cell r="F57">
            <v>-4.4451762570833921E-2</v>
          </cell>
          <cell r="G57">
            <v>6.9512879544076658E-2</v>
          </cell>
        </row>
        <row r="58">
          <cell r="F58">
            <v>-2.1642938659339049E-2</v>
          </cell>
          <cell r="G58">
            <v>1.6962414555858733E-2</v>
          </cell>
        </row>
        <row r="59">
          <cell r="F59">
            <v>-1.7483697547615487E-3</v>
          </cell>
          <cell r="G59">
            <v>-3.0881786108788025E-2</v>
          </cell>
        </row>
        <row r="60">
          <cell r="F60">
            <v>4.0805279688192449E-3</v>
          </cell>
          <cell r="G60">
            <v>-8.7045311529904829E-2</v>
          </cell>
        </row>
        <row r="61">
          <cell r="F61">
            <v>-1.9272693580406043E-2</v>
          </cell>
          <cell r="G61">
            <v>-0.13519247900700462</v>
          </cell>
        </row>
        <row r="62">
          <cell r="F62">
            <v>-3.7477395654854397E-2</v>
          </cell>
          <cell r="G62">
            <v>-0.16082100957408627</v>
          </cell>
        </row>
        <row r="63">
          <cell r="F63">
            <v>-3.5206704426782788E-2</v>
          </cell>
          <cell r="G63">
            <v>-0.15697514714504593</v>
          </cell>
        </row>
        <row r="64">
          <cell r="F64">
            <v>-2.1819047394639839E-2</v>
          </cell>
          <cell r="G64">
            <v>-0.15387317184712293</v>
          </cell>
        </row>
        <row r="65">
          <cell r="F65">
            <v>-2.3800528465406239E-2</v>
          </cell>
          <cell r="G65">
            <v>-0.16581814060885966</v>
          </cell>
        </row>
        <row r="66">
          <cell r="F66">
            <v>-5.8375619605789512E-3</v>
          </cell>
          <cell r="G66">
            <v>-0.12103033177218611</v>
          </cell>
        </row>
        <row r="67">
          <cell r="F67">
            <v>-8.541674841505505E-3</v>
          </cell>
          <cell r="G67">
            <v>-0.12935660961218404</v>
          </cell>
        </row>
        <row r="68">
          <cell r="F68">
            <v>-1.820013838276514E-2</v>
          </cell>
          <cell r="G68">
            <v>-0.13326645219041353</v>
          </cell>
        </row>
        <row r="69">
          <cell r="F69">
            <v>1.649404661443021E-2</v>
          </cell>
          <cell r="G69">
            <v>-0.11459709503241333</v>
          </cell>
        </row>
        <row r="70">
          <cell r="F70">
            <v>2.4124750436709967E-2</v>
          </cell>
          <cell r="G70">
            <v>-9.6779055112747522E-2</v>
          </cell>
        </row>
        <row r="71">
          <cell r="F71">
            <v>2.8147438825808543E-2</v>
          </cell>
          <cell r="G71">
            <v>-8.7398686899352637E-2</v>
          </cell>
        </row>
        <row r="72">
          <cell r="F72">
            <v>5.0416956856732573E-2</v>
          </cell>
          <cell r="G72">
            <v>-5.3869232272160526E-2</v>
          </cell>
        </row>
        <row r="73">
          <cell r="F73">
            <v>6.8927058199224914E-2</v>
          </cell>
          <cell r="G73">
            <v>-2.1038798029909796E-3</v>
          </cell>
        </row>
        <row r="74">
          <cell r="F74">
            <v>9.0559577045727133E-2</v>
          </cell>
          <cell r="G74">
            <v>4.9726431207664831E-2</v>
          </cell>
        </row>
        <row r="75">
          <cell r="F75">
            <v>0.11617143176204202</v>
          </cell>
          <cell r="G75">
            <v>9.8822121564800705E-2</v>
          </cell>
        </row>
        <row r="76">
          <cell r="F76">
            <v>0.13711844955576594</v>
          </cell>
          <cell r="G76">
            <v>0.15159674860391301</v>
          </cell>
        </row>
        <row r="77">
          <cell r="F77">
            <v>0.12307810524542441</v>
          </cell>
          <cell r="G77">
            <v>0.16542598801326736</v>
          </cell>
        </row>
        <row r="78">
          <cell r="F78">
            <v>0.1081450233978761</v>
          </cell>
          <cell r="G78">
            <v>0.17951439326487997</v>
          </cell>
        </row>
        <row r="79">
          <cell r="F79">
            <v>9.9230995496164778E-2</v>
          </cell>
          <cell r="G79">
            <v>0.19980148681572701</v>
          </cell>
        </row>
        <row r="80">
          <cell r="F80">
            <v>9.0849554964825344E-2</v>
          </cell>
          <cell r="G80">
            <v>0.23836577559991906</v>
          </cell>
        </row>
        <row r="81">
          <cell r="F81">
            <v>0.10392792574493226</v>
          </cell>
          <cell r="G81">
            <v>0.28862660733860562</v>
          </cell>
        </row>
        <row r="82">
          <cell r="F82">
            <v>0.13341711344035154</v>
          </cell>
          <cell r="G82">
            <v>0.35040890236008598</v>
          </cell>
        </row>
        <row r="83">
          <cell r="F83">
            <v>0.15632141353793688</v>
          </cell>
          <cell r="G83">
            <v>0.39132960478044676</v>
          </cell>
        </row>
        <row r="84">
          <cell r="F84">
            <v>0.16088122555608525</v>
          </cell>
          <cell r="G84">
            <v>0.42106604855064411</v>
          </cell>
        </row>
        <row r="85">
          <cell r="F85">
            <v>0.16977774023335063</v>
          </cell>
          <cell r="G85">
            <v>0.48220487603736234</v>
          </cell>
        </row>
        <row r="86">
          <cell r="F86">
            <v>0.15657630704209666</v>
          </cell>
          <cell r="G86">
            <v>0.51282277136276178</v>
          </cell>
        </row>
        <row r="87">
          <cell r="F87">
            <v>0.13466208152289807</v>
          </cell>
          <cell r="G87">
            <v>0.53453336114485017</v>
          </cell>
        </row>
        <row r="88">
          <cell r="F88">
            <v>0.11901661754771566</v>
          </cell>
          <cell r="G88">
            <v>0.55828280448112488</v>
          </cell>
        </row>
        <row r="89">
          <cell r="F89">
            <v>9.8628158160298893E-2</v>
          </cell>
          <cell r="G89">
            <v>0.5643389875832312</v>
          </cell>
        </row>
        <row r="90">
          <cell r="F90">
            <v>9.1064715872500548E-2</v>
          </cell>
          <cell r="G90">
            <v>0.57976273679855206</v>
          </cell>
        </row>
        <row r="91">
          <cell r="F91">
            <v>0.12420782230340616</v>
          </cell>
          <cell r="G91">
            <v>0.63059374462244777</v>
          </cell>
        </row>
        <row r="92">
          <cell r="F92">
            <v>0.16211060038692837</v>
          </cell>
          <cell r="G92">
            <v>0.66997644801132061</v>
          </cell>
        </row>
        <row r="93">
          <cell r="F93">
            <v>0.18641699817519594</v>
          </cell>
          <cell r="G93">
            <v>0.6818289275592021</v>
          </cell>
        </row>
        <row r="94">
          <cell r="F94">
            <v>0.18297187872621914</v>
          </cell>
          <cell r="G94">
            <v>0.67217503847904414</v>
          </cell>
        </row>
        <row r="95">
          <cell r="F95">
            <v>0.15843520764077998</v>
          </cell>
          <cell r="G95">
            <v>0.67285752050118586</v>
          </cell>
        </row>
        <row r="96">
          <cell r="F96">
            <v>0.15712183826344442</v>
          </cell>
          <cell r="G96">
            <v>0.68997983671899898</v>
          </cell>
        </row>
        <row r="97">
          <cell r="F97">
            <v>0.17549764337010959</v>
          </cell>
          <cell r="G97">
            <v>0.73424846568388713</v>
          </cell>
        </row>
        <row r="98">
          <cell r="F98">
            <v>0.21832112424280359</v>
          </cell>
          <cell r="G98">
            <v>0.78235113932397138</v>
          </cell>
        </row>
        <row r="99">
          <cell r="F99">
            <v>0.27890139889764198</v>
          </cell>
          <cell r="G99">
            <v>0.85252792390266297</v>
          </cell>
        </row>
        <row r="100">
          <cell r="F100">
            <v>0.2782528430240962</v>
          </cell>
          <cell r="G100">
            <v>0.87738312477826985</v>
          </cell>
        </row>
        <row r="101">
          <cell r="F101">
            <v>0.23781341572027398</v>
          </cell>
          <cell r="G101">
            <v>0.86813395565922913</v>
          </cell>
        </row>
        <row r="102">
          <cell r="F102">
            <v>0.18891937567558392</v>
          </cell>
          <cell r="G102">
            <v>0.83785340155920385</v>
          </cell>
        </row>
      </sheetData>
      <sheetData sheetId="19">
        <row r="6">
          <cell r="F6">
            <v>8.0732362873284919E-2</v>
          </cell>
        </row>
        <row r="7">
          <cell r="F7">
            <v>6.8402726884400411E-2</v>
          </cell>
        </row>
        <row r="8">
          <cell r="F8">
            <v>1.6067408178564543E-2</v>
          </cell>
        </row>
        <row r="9">
          <cell r="F9">
            <v>1.7005441899455149E-2</v>
          </cell>
        </row>
        <row r="10">
          <cell r="F10">
            <v>-2.6193220876931302E-2</v>
          </cell>
        </row>
        <row r="11">
          <cell r="F11">
            <v>-3.4494687532574328E-3</v>
          </cell>
        </row>
        <row r="12">
          <cell r="F12">
            <v>-4.4278527403661741E-2</v>
          </cell>
        </row>
        <row r="13">
          <cell r="F13">
            <v>-4.3966989896263381E-2</v>
          </cell>
        </row>
        <row r="14">
          <cell r="F14">
            <v>-7.4587452876760576E-3</v>
          </cell>
        </row>
        <row r="15">
          <cell r="F15">
            <v>-6.9348405524590692E-3</v>
          </cell>
        </row>
        <row r="16">
          <cell r="F16">
            <v>6.5873196885121763E-2</v>
          </cell>
        </row>
        <row r="17">
          <cell r="F17">
            <v>4.1210268646662898E-2</v>
          </cell>
        </row>
        <row r="18">
          <cell r="F18">
            <v>5.2095111883401872E-2</v>
          </cell>
        </row>
        <row r="19">
          <cell r="F19">
            <v>5.4506636854628469E-2</v>
          </cell>
        </row>
        <row r="20">
          <cell r="F20">
            <v>5.4120761626331886E-2</v>
          </cell>
        </row>
        <row r="21">
          <cell r="F21">
            <v>6.0584025043872558E-2</v>
          </cell>
        </row>
        <row r="22">
          <cell r="F22">
            <v>4.6935250133004119E-2</v>
          </cell>
          <cell r="G22">
            <v>0.14611075872508356</v>
          </cell>
        </row>
        <row r="23">
          <cell r="F23">
            <v>5.4500665861171714E-2</v>
          </cell>
          <cell r="G23">
            <v>0.16702572029448412</v>
          </cell>
        </row>
        <row r="24">
          <cell r="F24">
            <v>4.9814527281029523E-2</v>
          </cell>
          <cell r="G24">
            <v>0.14159736656738597</v>
          </cell>
        </row>
        <row r="25">
          <cell r="F25">
            <v>7.9267930383239302E-2</v>
          </cell>
          <cell r="G25">
            <v>0.15410067607696648</v>
          </cell>
        </row>
        <row r="26">
          <cell r="F26">
            <v>8.4478843373204784E-2</v>
          </cell>
          <cell r="G26">
            <v>0.14985723922500352</v>
          </cell>
        </row>
        <row r="27">
          <cell r="F27">
            <v>0.10251716358831749</v>
          </cell>
          <cell r="G27">
            <v>0.20114015699840113</v>
          </cell>
        </row>
        <row r="28">
          <cell r="F28">
            <v>0.12589996333795989</v>
          </cell>
          <cell r="G28">
            <v>0.25142992172678136</v>
          </cell>
        </row>
        <row r="29">
          <cell r="F29">
            <v>0.11601462959668923</v>
          </cell>
          <cell r="G29">
            <v>0.25310986377420075</v>
          </cell>
        </row>
        <row r="30">
          <cell r="F30">
            <v>0.12324124142768522</v>
          </cell>
          <cell r="G30">
            <v>0.29929170152961981</v>
          </cell>
        </row>
        <row r="31">
          <cell r="F31">
            <v>0.11254389016867437</v>
          </cell>
          <cell r="G31">
            <v>0.31713351592033306</v>
          </cell>
        </row>
        <row r="32">
          <cell r="F32">
            <v>0.12497291134645086</v>
          </cell>
          <cell r="G32">
            <v>0.42068136047689397</v>
          </cell>
        </row>
        <row r="33">
          <cell r="F33">
            <v>0.13919260192324656</v>
          </cell>
          <cell r="G33">
            <v>0.43626945559371066</v>
          </cell>
        </row>
        <row r="34">
          <cell r="F34">
            <v>0.14572070366679901</v>
          </cell>
          <cell r="G34">
            <v>0.45247115048409503</v>
          </cell>
        </row>
        <row r="35">
          <cell r="F35">
            <v>0.20987014097629578</v>
          </cell>
          <cell r="G35">
            <v>0.53393849744908772</v>
          </cell>
        </row>
        <row r="36">
          <cell r="F36">
            <v>0.18350991106333348</v>
          </cell>
          <cell r="G36">
            <v>0.53831807465510562</v>
          </cell>
        </row>
        <row r="37">
          <cell r="F37">
            <v>0.193417371049009</v>
          </cell>
          <cell r="G37">
            <v>0.5884765579960568</v>
          </cell>
        </row>
        <row r="38">
          <cell r="F38">
            <v>0.21777770696315665</v>
          </cell>
          <cell r="G38">
            <v>0.61815374556384983</v>
          </cell>
        </row>
        <row r="39">
          <cell r="F39">
            <v>0.18072229143446142</v>
          </cell>
          <cell r="G39">
            <v>0.66015415202892069</v>
          </cell>
        </row>
        <row r="40">
          <cell r="F40">
            <v>0.21167663159136235</v>
          </cell>
          <cell r="G40">
            <v>0.69587394462013608</v>
          </cell>
        </row>
        <row r="41">
          <cell r="F41">
            <v>0.17253564409643313</v>
          </cell>
          <cell r="G41">
            <v>0.70042817704861715</v>
          </cell>
        </row>
        <row r="42">
          <cell r="F42">
            <v>0.10499568529989431</v>
          </cell>
          <cell r="G42">
            <v>0.67621418073073991</v>
          </cell>
        </row>
        <row r="43">
          <cell r="F43">
            <v>6.1575682320504373E-2</v>
          </cell>
          <cell r="G43">
            <v>0.66722916848825353</v>
          </cell>
        </row>
        <row r="44">
          <cell r="F44">
            <v>-1.5984840234236096E-2</v>
          </cell>
          <cell r="G44">
            <v>0.63007457710487047</v>
          </cell>
        </row>
        <row r="45">
          <cell r="F45">
            <v>-5.5860075435721239E-2</v>
          </cell>
          <cell r="G45">
            <v>0.5653001712296567</v>
          </cell>
        </row>
        <row r="46">
          <cell r="F46">
            <v>-9.212969283719781E-2</v>
          </cell>
          <cell r="G46">
            <v>0.49960564452033729</v>
          </cell>
        </row>
        <row r="47">
          <cell r="F47">
            <v>-6.5157775703008861E-2</v>
          </cell>
          <cell r="G47">
            <v>0.49955422919692716</v>
          </cell>
        </row>
        <row r="48">
          <cell r="F48">
            <v>-4.4429568214857537E-2</v>
          </cell>
          <cell r="G48">
            <v>0.45974504555205292</v>
          </cell>
        </row>
        <row r="49">
          <cell r="F49">
            <v>-1.0108884165346454E-2</v>
          </cell>
          <cell r="G49">
            <v>0.43917665746762091</v>
          </cell>
        </row>
        <row r="50">
          <cell r="F50">
            <v>-1.621768082277434E-3</v>
          </cell>
          <cell r="G50">
            <v>0.37474263501037486</v>
          </cell>
        </row>
        <row r="51">
          <cell r="F51">
            <v>-2.2814677766171399E-2</v>
          </cell>
          <cell r="G51">
            <v>0.36419566126208142</v>
          </cell>
        </row>
        <row r="52">
          <cell r="F52">
            <v>-3.9921996939813777E-2</v>
          </cell>
          <cell r="G52">
            <v>0.29485013726578824</v>
          </cell>
        </row>
        <row r="53">
          <cell r="F53">
            <v>-5.1048610594818453E-2</v>
          </cell>
          <cell r="G53">
            <v>0.24893544494955602</v>
          </cell>
        </row>
        <row r="54">
          <cell r="F54">
            <v>-3.6735076325321851E-2</v>
          </cell>
          <cell r="G54">
            <v>0.1922868550182539</v>
          </cell>
        </row>
        <row r="55">
          <cell r="F55">
            <v>-5.1661415135311625E-2</v>
          </cell>
          <cell r="G55">
            <v>0.10266410515047406</v>
          </cell>
        </row>
        <row r="56">
          <cell r="F56">
            <v>-4.750712008234767E-2</v>
          </cell>
          <cell r="G56">
            <v>6.3833106120107161E-2</v>
          </cell>
        </row>
        <row r="57">
          <cell r="F57">
            <v>-1.2216397712950588E-2</v>
          </cell>
          <cell r="G57">
            <v>4.330167618759647E-2</v>
          </cell>
        </row>
        <row r="58">
          <cell r="F58">
            <v>1.3749752106968558E-2</v>
          </cell>
          <cell r="G58">
            <v>-1.1741099837934249E-2</v>
          </cell>
        </row>
        <row r="59">
          <cell r="F59">
            <v>4.5347819978459256E-2</v>
          </cell>
          <cell r="G59">
            <v>-3.2710366305528087E-2</v>
          </cell>
        </row>
        <row r="60">
          <cell r="F60">
            <v>5.0336476523316007E-2</v>
          </cell>
          <cell r="G60">
            <v>-9.7507048947939101E-2</v>
          </cell>
        </row>
        <row r="61">
          <cell r="F61">
            <v>7.5077180229487131E-2</v>
          </cell>
          <cell r="G61">
            <v>-5.4156787679349713E-2</v>
          </cell>
        </row>
        <row r="62">
          <cell r="F62">
            <v>9.800747325814009E-2</v>
          </cell>
          <cell r="G62">
            <v>-1.8729311879688425E-2</v>
          </cell>
        </row>
        <row r="63">
          <cell r="F63">
            <v>2.9811566424156243E-2</v>
          </cell>
          <cell r="G63">
            <v>-6.4474482201876349E-2</v>
          </cell>
        </row>
        <row r="64">
          <cell r="F64">
            <v>2.8891671931744627E-2</v>
          </cell>
          <cell r="G64">
            <v>-5.2630536781958316E-2</v>
          </cell>
        </row>
        <row r="65">
          <cell r="F65">
            <v>-4.6682108579341949E-2</v>
          </cell>
          <cell r="G65">
            <v>-4.4978820822970333E-2</v>
          </cell>
        </row>
        <row r="66">
          <cell r="F66">
            <v>-3.5073394113287776E-2</v>
          </cell>
          <cell r="G66">
            <v>3.8326986844221561E-2</v>
          </cell>
        </row>
        <row r="67">
          <cell r="F67">
            <v>1.3651879253399903E-3</v>
          </cell>
          <cell r="G67">
            <v>2.0484814264724875E-3</v>
          </cell>
        </row>
        <row r="68">
          <cell r="F68">
            <v>2.0545760494125726E-2</v>
          </cell>
          <cell r="G68">
            <v>1.234479192702505E-2</v>
          </cell>
        </row>
        <row r="69">
          <cell r="F69">
            <v>5.2113214936844419E-2</v>
          </cell>
          <cell r="G69">
            <v>1.7243278279220519E-2</v>
          </cell>
        </row>
        <row r="70">
          <cell r="F70">
            <v>5.7735847739813356E-2</v>
          </cell>
          <cell r="G70">
            <v>9.7684602666312279E-2</v>
          </cell>
        </row>
        <row r="71">
          <cell r="F71">
            <v>9.86532151718401E-2</v>
          </cell>
          <cell r="G71">
            <v>0.12351637436448391</v>
          </cell>
        </row>
        <row r="72">
          <cell r="F72">
            <v>0.10579739500206257</v>
          </cell>
          <cell r="G72">
            <v>0.15806418386890134</v>
          </cell>
        </row>
        <row r="73">
          <cell r="F73">
            <v>0.13840692861769902</v>
          </cell>
          <cell r="G73">
            <v>0.20669881749173799</v>
          </cell>
        </row>
        <row r="74">
          <cell r="F74">
            <v>0.14074281543075062</v>
          </cell>
          <cell r="G74">
            <v>0.27516249442238483</v>
          </cell>
        </row>
        <row r="75">
          <cell r="F75">
            <v>0.14888343294768416</v>
          </cell>
          <cell r="G75">
            <v>0.3240612224474797</v>
          </cell>
        </row>
        <row r="76">
          <cell r="F76">
            <v>0.1469539089750829</v>
          </cell>
          <cell r="G76">
            <v>0.35252521292633199</v>
          </cell>
        </row>
        <row r="77">
          <cell r="F77">
            <v>0.120252758291174</v>
          </cell>
          <cell r="G77">
            <v>0.33916797349586253</v>
          </cell>
        </row>
        <row r="78">
          <cell r="F78">
            <v>0.10816986497074658</v>
          </cell>
          <cell r="G78">
            <v>0.36958260728616277</v>
          </cell>
        </row>
        <row r="79">
          <cell r="F79">
            <v>0.11483486353455075</v>
          </cell>
          <cell r="G79">
            <v>0.39354826600357112</v>
          </cell>
        </row>
        <row r="80">
          <cell r="F80">
            <v>0.14348366205891422</v>
          </cell>
          <cell r="G80">
            <v>0.44567239846193013</v>
          </cell>
        </row>
        <row r="81">
          <cell r="F81">
            <v>0.17308755756980604</v>
          </cell>
          <cell r="G81">
            <v>0.43717835083618156</v>
          </cell>
        </row>
        <row r="82">
          <cell r="F82">
            <v>0.24309118912390582</v>
          </cell>
          <cell r="G82">
            <v>0.51466632315192851</v>
          </cell>
        </row>
        <row r="83">
          <cell r="F83">
            <v>0.27754181258401101</v>
          </cell>
          <cell r="G83">
            <v>0.64127851216342591</v>
          </cell>
        </row>
        <row r="84">
          <cell r="F84">
            <v>0.23476858245245305</v>
          </cell>
          <cell r="G84">
            <v>0.65154930898263852</v>
          </cell>
        </row>
        <row r="85">
          <cell r="F85">
            <v>0.25409505351757172</v>
          </cell>
          <cell r="G85">
            <v>0.73795551293309503</v>
          </cell>
        </row>
        <row r="86">
          <cell r="F86">
            <v>0.17873178794339725</v>
          </cell>
          <cell r="G86">
            <v>0.72847150520861337</v>
          </cell>
        </row>
        <row r="87">
          <cell r="F87">
            <v>4.4412662650983689E-2</v>
          </cell>
          <cell r="G87">
            <v>0.68432598688906965</v>
          </cell>
        </row>
        <row r="88">
          <cell r="F88">
            <v>6.1511225815591665E-3</v>
          </cell>
          <cell r="G88">
            <v>0.63715467107007207</v>
          </cell>
        </row>
        <row r="89">
          <cell r="F89">
            <v>-7.1553692348625075E-2</v>
          </cell>
          <cell r="G89">
            <v>0.61428860564762577</v>
          </cell>
        </row>
        <row r="90">
          <cell r="F90">
            <v>-6.4778297867552057E-2</v>
          </cell>
          <cell r="G90">
            <v>0.60595735960124808</v>
          </cell>
        </row>
        <row r="91">
          <cell r="F91">
            <v>5.163302161995531E-2</v>
          </cell>
          <cell r="G91">
            <v>0.63730579333718484</v>
          </cell>
        </row>
        <row r="92">
          <cell r="F92">
            <v>9.2948216012302465E-2</v>
          </cell>
          <cell r="G92">
            <v>0.62430549208031183</v>
          </cell>
        </row>
        <row r="93">
          <cell r="F93">
            <v>0.10012706479268121</v>
          </cell>
          <cell r="G93">
            <v>0.57600874182260775</v>
          </cell>
        </row>
        <row r="94">
          <cell r="F94">
            <v>8.6535370673558348E-2</v>
          </cell>
          <cell r="G94">
            <v>0.551749914844056</v>
          </cell>
        </row>
        <row r="95">
          <cell r="F95">
            <v>1.5321932429244327E-2</v>
          </cell>
          <cell r="G95">
            <v>0.503744292818745</v>
          </cell>
        </row>
        <row r="96">
          <cell r="F96">
            <v>2.818662388226956E-2</v>
          </cell>
          <cell r="G96">
            <v>0.50553820698749863</v>
          </cell>
        </row>
        <row r="97">
          <cell r="F97">
            <v>6.929108716536557E-2</v>
          </cell>
          <cell r="G97">
            <v>0.52504707069679946</v>
          </cell>
        </row>
        <row r="98">
          <cell r="F98">
            <v>0.11643643017201852</v>
          </cell>
          <cell r="G98">
            <v>0.56001648004532789</v>
          </cell>
        </row>
        <row r="99">
          <cell r="F99">
            <v>0.15740935721063196</v>
          </cell>
          <cell r="G99">
            <v>0.54631878649482635</v>
          </cell>
        </row>
        <row r="100">
          <cell r="F100">
            <v>0.14562239743523842</v>
          </cell>
          <cell r="G100">
            <v>0.50767694236382266</v>
          </cell>
        </row>
        <row r="101">
          <cell r="F101">
            <v>0.16522090358150501</v>
          </cell>
          <cell r="G101">
            <v>0.51718041670849846</v>
          </cell>
        </row>
        <row r="102">
          <cell r="F102">
            <v>0.15632306848920255</v>
          </cell>
          <cell r="G102">
            <v>0.47324835941062471</v>
          </cell>
        </row>
      </sheetData>
      <sheetData sheetId="20">
        <row r="7">
          <cell r="F7" t="str">
            <v/>
          </cell>
        </row>
        <row r="8">
          <cell r="F8" t="str">
            <v/>
          </cell>
        </row>
        <row r="9">
          <cell r="F9" t="str">
            <v/>
          </cell>
        </row>
        <row r="10">
          <cell r="F10" t="str">
            <v/>
          </cell>
        </row>
        <row r="11">
          <cell r="F11" t="str">
            <v/>
          </cell>
        </row>
        <row r="12">
          <cell r="F12" t="str">
            <v/>
          </cell>
        </row>
        <row r="13">
          <cell r="F13" t="str">
            <v/>
          </cell>
        </row>
        <row r="14">
          <cell r="F14" t="str">
            <v/>
          </cell>
        </row>
        <row r="15">
          <cell r="F15" t="str">
            <v/>
          </cell>
        </row>
        <row r="16">
          <cell r="F16" t="str">
            <v/>
          </cell>
        </row>
        <row r="17">
          <cell r="F17" t="str">
            <v/>
          </cell>
        </row>
        <row r="18">
          <cell r="F18" t="str">
            <v/>
          </cell>
        </row>
        <row r="19">
          <cell r="F19" t="str">
            <v/>
          </cell>
        </row>
        <row r="20">
          <cell r="F20" t="str">
            <v/>
          </cell>
        </row>
        <row r="21">
          <cell r="F21" t="str">
            <v/>
          </cell>
        </row>
        <row r="22">
          <cell r="F22" t="str">
            <v/>
          </cell>
          <cell r="G22" t="str">
            <v/>
          </cell>
        </row>
        <row r="23">
          <cell r="F23" t="str">
            <v/>
          </cell>
          <cell r="G23" t="str">
            <v/>
          </cell>
        </row>
        <row r="24">
          <cell r="F24" t="str">
            <v/>
          </cell>
          <cell r="G24" t="str">
            <v/>
          </cell>
        </row>
        <row r="25">
          <cell r="F25" t="str">
            <v/>
          </cell>
          <cell r="G25" t="str">
            <v/>
          </cell>
        </row>
        <row r="26">
          <cell r="F26" t="str">
            <v/>
          </cell>
          <cell r="G26" t="str">
            <v/>
          </cell>
        </row>
        <row r="27">
          <cell r="F27" t="str">
            <v/>
          </cell>
          <cell r="G27" t="str">
            <v/>
          </cell>
        </row>
        <row r="28">
          <cell r="F28" t="str">
            <v/>
          </cell>
          <cell r="G28" t="str">
            <v/>
          </cell>
        </row>
        <row r="29">
          <cell r="F29" t="str">
            <v/>
          </cell>
          <cell r="G29" t="str">
            <v/>
          </cell>
        </row>
        <row r="30">
          <cell r="F30" t="str">
            <v/>
          </cell>
          <cell r="G30" t="str">
            <v/>
          </cell>
        </row>
        <row r="31">
          <cell r="F31" t="str">
            <v/>
          </cell>
          <cell r="G31" t="str">
            <v/>
          </cell>
        </row>
        <row r="32">
          <cell r="F32" t="str">
            <v/>
          </cell>
          <cell r="G32" t="str">
            <v/>
          </cell>
        </row>
        <row r="33">
          <cell r="F33" t="str">
            <v/>
          </cell>
          <cell r="G33" t="str">
            <v/>
          </cell>
        </row>
        <row r="34">
          <cell r="F34">
            <v>0.17275133617733052</v>
          </cell>
          <cell r="G34" t="str">
            <v/>
          </cell>
        </row>
        <row r="35">
          <cell r="F35">
            <v>0.16359206654749744</v>
          </cell>
          <cell r="G35" t="str">
            <v/>
          </cell>
        </row>
        <row r="36">
          <cell r="F36">
            <v>0.15881646327679302</v>
          </cell>
          <cell r="G36" t="str">
            <v/>
          </cell>
        </row>
        <row r="37">
          <cell r="F37">
            <v>0.15696612815810695</v>
          </cell>
          <cell r="G37" t="str">
            <v/>
          </cell>
        </row>
        <row r="38">
          <cell r="F38">
            <v>0.14341504792092513</v>
          </cell>
          <cell r="G38" t="str">
            <v/>
          </cell>
        </row>
        <row r="39">
          <cell r="F39">
            <v>0.13638842212936247</v>
          </cell>
          <cell r="G39" t="str">
            <v/>
          </cell>
        </row>
        <row r="40">
          <cell r="F40">
            <v>0.10075708606645667</v>
          </cell>
          <cell r="G40" t="str">
            <v/>
          </cell>
        </row>
        <row r="41">
          <cell r="F41">
            <v>7.9071362283904642E-2</v>
          </cell>
          <cell r="G41" t="str">
            <v/>
          </cell>
        </row>
        <row r="42">
          <cell r="F42">
            <v>3.9130950575239902E-2</v>
          </cell>
          <cell r="G42" t="str">
            <v/>
          </cell>
        </row>
        <row r="43">
          <cell r="F43">
            <v>1.2111844820885525E-2</v>
          </cell>
          <cell r="G43" t="str">
            <v/>
          </cell>
        </row>
        <row r="44">
          <cell r="F44">
            <v>-9.132483563272363E-3</v>
          </cell>
          <cell r="G44" t="str">
            <v/>
          </cell>
        </row>
        <row r="45">
          <cell r="F45">
            <v>-3.4218667011638629E-2</v>
          </cell>
          <cell r="G45" t="str">
            <v/>
          </cell>
        </row>
        <row r="46">
          <cell r="F46">
            <v>-5.4179435824621217E-2</v>
          </cell>
          <cell r="G46" t="str">
            <v/>
          </cell>
        </row>
        <row r="47">
          <cell r="F47">
            <v>-3.1594090182963191E-2</v>
          </cell>
          <cell r="G47" t="str">
            <v/>
          </cell>
        </row>
        <row r="48">
          <cell r="F48">
            <v>-2.3608705949258034E-2</v>
          </cell>
          <cell r="G48" t="str">
            <v/>
          </cell>
        </row>
        <row r="49">
          <cell r="F49">
            <v>-1.8858538393561261E-2</v>
          </cell>
          <cell r="G49" t="str">
            <v/>
          </cell>
        </row>
        <row r="50">
          <cell r="F50">
            <v>1.165884960370321E-2</v>
          </cell>
          <cell r="G50">
            <v>0.31277674845257736</v>
          </cell>
        </row>
        <row r="51">
          <cell r="F51">
            <v>-4.6029920260367565E-4</v>
          </cell>
          <cell r="G51">
            <v>0.28003794411217875</v>
          </cell>
        </row>
        <row r="52">
          <cell r="F52">
            <v>-3.0197467778804777E-3</v>
          </cell>
          <cell r="G52">
            <v>0.22381261305283875</v>
          </cell>
        </row>
        <row r="53">
          <cell r="F53">
            <v>1.0468836421748076E-2</v>
          </cell>
          <cell r="G53">
            <v>0.19342912145855976</v>
          </cell>
        </row>
        <row r="54">
          <cell r="F54">
            <v>2.6892737634262821E-3</v>
          </cell>
          <cell r="G54">
            <v>0.14271468603867307</v>
          </cell>
        </row>
        <row r="55">
          <cell r="F55">
            <v>-6.9300346646696317E-3</v>
          </cell>
          <cell r="G55">
            <v>0.1095158429000116</v>
          </cell>
        </row>
        <row r="56">
          <cell r="F56">
            <v>1.9754814396118663E-3</v>
          </cell>
          <cell r="G56">
            <v>6.6971631215657579E-2</v>
          </cell>
        </row>
        <row r="57">
          <cell r="F57">
            <v>6.2988660376288291E-3</v>
          </cell>
          <cell r="G57">
            <v>4.2761859338081701E-2</v>
          </cell>
        </row>
        <row r="58">
          <cell r="F58">
            <v>9.4137484078174859E-3</v>
          </cell>
          <cell r="G58">
            <v>8.7133865255654471E-3</v>
          </cell>
        </row>
        <row r="59">
          <cell r="F59">
            <v>1.8829488574410243E-2</v>
          </cell>
          <cell r="G59">
            <v>-8.0430906549405819E-3</v>
          </cell>
        </row>
        <row r="60">
          <cell r="F60">
            <v>2.7819320195527082E-2</v>
          </cell>
          <cell r="G60">
            <v>-5.9661346552720464E-3</v>
          </cell>
        </row>
        <row r="61">
          <cell r="F61">
            <v>2.4579163160333255E-2</v>
          </cell>
          <cell r="G61">
            <v>-1.1730339785489716E-2</v>
          </cell>
        </row>
        <row r="62">
          <cell r="F62">
            <v>6.9164540848985741E-3</v>
          </cell>
          <cell r="G62">
            <v>-2.3501109964775935E-2</v>
          </cell>
        </row>
        <row r="63">
          <cell r="F63">
            <v>-4.3314783326165555E-3</v>
          </cell>
          <cell r="G63">
            <v>-2.4486413808442783E-2</v>
          </cell>
        </row>
        <row r="64">
          <cell r="F64">
            <v>-1.7310533607293527E-2</v>
          </cell>
          <cell r="G64">
            <v>-1.414418469929314E-2</v>
          </cell>
        </row>
        <row r="65">
          <cell r="F65">
            <v>-2.3417047980155866E-2</v>
          </cell>
          <cell r="G65">
            <v>-9.2872075400700165E-4</v>
          </cell>
        </row>
        <row r="66">
          <cell r="F66">
            <v>-1.6446977176097374E-2</v>
          </cell>
          <cell r="G66">
            <v>1.4231348683748011E-2</v>
          </cell>
        </row>
        <row r="67">
          <cell r="F67">
            <v>-2.0583197661544696E-3</v>
          </cell>
          <cell r="G67">
            <v>5.0493566083660646E-3</v>
          </cell>
        </row>
        <row r="68">
          <cell r="F68">
            <v>6.8902161660266796E-4</v>
          </cell>
          <cell r="G68">
            <v>1.0153542866567611E-2</v>
          </cell>
        </row>
        <row r="69">
          <cell r="F69">
            <v>-3.0243131112419708E-3</v>
          </cell>
          <cell r="G69">
            <v>1.4905504528312253E-2</v>
          </cell>
        </row>
        <row r="70">
          <cell r="F70">
            <v>1.965835738754091E-2</v>
          </cell>
          <cell r="G70">
            <v>2.2230856467585616E-2</v>
          </cell>
        </row>
        <row r="71">
          <cell r="F71">
            <v>4.2264041436976861E-3</v>
          </cell>
          <cell r="G71">
            <v>9.7360599546673695E-3</v>
          </cell>
        </row>
        <row r="72">
          <cell r="F72">
            <v>3.7811560374825409E-3</v>
          </cell>
          <cell r="G72">
            <v>1.6954445681930379E-2</v>
          </cell>
        </row>
        <row r="73">
          <cell r="F73">
            <v>1.1582246687648005E-2</v>
          </cell>
          <cell r="G73">
            <v>1.6018914794212268E-2</v>
          </cell>
        </row>
        <row r="74">
          <cell r="F74">
            <v>-6.4331066202432093E-3</v>
          </cell>
          <cell r="G74">
            <v>1.3108476083916283E-2</v>
          </cell>
        </row>
        <row r="75">
          <cell r="F75">
            <v>2.3543751519299289E-2</v>
          </cell>
          <cell r="G75">
            <v>4.0209846138636214E-2</v>
          </cell>
        </row>
        <row r="76">
          <cell r="F76">
            <v>3.4286503494758737E-2</v>
          </cell>
          <cell r="G76">
            <v>4.9265467737077219E-2</v>
          </cell>
        </row>
        <row r="77">
          <cell r="F77">
            <v>4.3820718171446491E-2</v>
          </cell>
          <cell r="G77">
            <v>5.3540766928029761E-2</v>
          </cell>
        </row>
        <row r="78">
          <cell r="F78">
            <v>6.102451744222926E-2</v>
          </cell>
          <cell r="G78">
            <v>6.4719245118328064E-2</v>
          </cell>
        </row>
        <row r="79">
          <cell r="F79">
            <v>6.1527981984699991E-2</v>
          </cell>
          <cell r="G79">
            <v>8.2908339548926041E-2</v>
          </cell>
        </row>
        <row r="80">
          <cell r="F80">
            <v>8.2275903386328855E-2</v>
          </cell>
          <cell r="G80">
            <v>0.10372205092787914</v>
          </cell>
        </row>
        <row r="81">
          <cell r="F81">
            <v>7.6058486354927207E-2</v>
          </cell>
          <cell r="G81">
            <v>0.10502009012262391</v>
          </cell>
        </row>
        <row r="82">
          <cell r="F82">
            <v>8.0884728740463874E-2</v>
          </cell>
          <cell r="G82">
            <v>0.13868751977389329</v>
          </cell>
        </row>
        <row r="83">
          <cell r="F83">
            <v>9.7667684983816588E-2</v>
          </cell>
          <cell r="G83">
            <v>0.18490750286535929</v>
          </cell>
        </row>
        <row r="84">
          <cell r="F84">
            <v>9.8497323082821539E-2</v>
          </cell>
          <cell r="G84">
            <v>0.21952990761799421</v>
          </cell>
        </row>
        <row r="85">
          <cell r="F85">
            <v>0.11279957993883606</v>
          </cell>
          <cell r="G85">
            <v>0.24123671804161584</v>
          </cell>
        </row>
        <row r="86">
          <cell r="F86">
            <v>0.12230612438396812</v>
          </cell>
          <cell r="G86">
            <v>0.2774406213339588</v>
          </cell>
        </row>
        <row r="87">
          <cell r="F87">
            <v>0.12237222755167976</v>
          </cell>
          <cell r="G87">
            <v>0.30933805018319344</v>
          </cell>
        </row>
        <row r="88">
          <cell r="F88">
            <v>0.12438156216715818</v>
          </cell>
          <cell r="G88">
            <v>0.34322244816854969</v>
          </cell>
        </row>
        <row r="89">
          <cell r="F89">
            <v>0.12224428036611618</v>
          </cell>
          <cell r="G89">
            <v>0.36650531151897398</v>
          </cell>
        </row>
        <row r="90">
          <cell r="F90">
            <v>0.11363518516010229</v>
          </cell>
          <cell r="G90">
            <v>0.37141744910652025</v>
          </cell>
        </row>
        <row r="91">
          <cell r="F91">
            <v>0.11965755533516492</v>
          </cell>
          <cell r="G91">
            <v>0.4247692013746609</v>
          </cell>
        </row>
        <row r="92">
          <cell r="F92">
            <v>0.1351691613531906</v>
          </cell>
          <cell r="G92">
            <v>0.47461045348425784</v>
          </cell>
        </row>
        <row r="93">
          <cell r="F93">
            <v>0.14462315548136759</v>
          </cell>
          <cell r="G93">
            <v>0.49954622031269341</v>
          </cell>
        </row>
        <row r="94">
          <cell r="F94">
            <v>0.13209880547335817</v>
          </cell>
          <cell r="G94">
            <v>0.50994936120012169</v>
          </cell>
        </row>
        <row r="95">
          <cell r="F95">
            <v>0.12491319064097467</v>
          </cell>
          <cell r="G95">
            <v>0.52613864049633607</v>
          </cell>
        </row>
        <row r="96">
          <cell r="F96">
            <v>0.1201912959647943</v>
          </cell>
          <cell r="G96">
            <v>0.56051524595429347</v>
          </cell>
        </row>
        <row r="97">
          <cell r="F97">
            <v>0.13405532773841317</v>
          </cell>
          <cell r="G97">
            <v>0.58978082987966018</v>
          </cell>
        </row>
        <row r="98">
          <cell r="F98">
            <v>0.16358763637782522</v>
          </cell>
          <cell r="G98">
            <v>0.61251248013571769</v>
          </cell>
        </row>
        <row r="99">
          <cell r="F99">
            <v>0.20110119646433353</v>
          </cell>
          <cell r="G99">
            <v>0.66571185497596974</v>
          </cell>
        </row>
        <row r="100">
          <cell r="F100">
            <v>0.20775765431173018</v>
          </cell>
          <cell r="G100">
            <v>0.68599699687969484</v>
          </cell>
        </row>
        <row r="101">
          <cell r="F101">
            <v>0.21450206777537462</v>
          </cell>
          <cell r="G101">
            <v>0.7282244113001074</v>
          </cell>
        </row>
        <row r="102">
          <cell r="F102">
            <v>0.23439807457726408</v>
          </cell>
          <cell r="G102">
            <v>0.766025825972518</v>
          </cell>
        </row>
      </sheetData>
      <sheetData sheetId="21"/>
      <sheetData sheetId="22"/>
      <sheetData sheetId="23"/>
      <sheetData sheetId="24"/>
      <sheetData sheetId="25">
        <row r="6">
          <cell r="H6" t="str">
            <v/>
          </cell>
        </row>
        <row r="7">
          <cell r="H7" t="str">
            <v/>
          </cell>
        </row>
        <row r="8">
          <cell r="H8" t="str">
            <v/>
          </cell>
        </row>
        <row r="9">
          <cell r="H9" t="str">
            <v/>
          </cell>
        </row>
        <row r="10">
          <cell r="H10" t="str">
            <v/>
          </cell>
        </row>
        <row r="11">
          <cell r="H11" t="str">
            <v/>
          </cell>
        </row>
        <row r="12">
          <cell r="H12" t="str">
            <v/>
          </cell>
        </row>
        <row r="13">
          <cell r="H13" t="str">
            <v/>
          </cell>
        </row>
        <row r="14">
          <cell r="H14" t="str">
            <v/>
          </cell>
        </row>
        <row r="15">
          <cell r="H15" t="str">
            <v/>
          </cell>
        </row>
        <row r="16">
          <cell r="H16" t="str">
            <v/>
          </cell>
        </row>
        <row r="17">
          <cell r="H17" t="str">
            <v/>
          </cell>
        </row>
        <row r="18">
          <cell r="H18" t="str">
            <v/>
          </cell>
        </row>
        <row r="19">
          <cell r="H19" t="str">
            <v/>
          </cell>
        </row>
        <row r="20">
          <cell r="H20" t="str">
            <v/>
          </cell>
        </row>
        <row r="21">
          <cell r="H21" t="str">
            <v/>
          </cell>
        </row>
        <row r="22">
          <cell r="H22" t="str">
            <v/>
          </cell>
          <cell r="L22" t="str">
            <v/>
          </cell>
        </row>
        <row r="23">
          <cell r="H23" t="str">
            <v/>
          </cell>
          <cell r="L23" t="str">
            <v/>
          </cell>
        </row>
        <row r="24">
          <cell r="H24" t="str">
            <v/>
          </cell>
          <cell r="L24" t="str">
            <v/>
          </cell>
        </row>
        <row r="25">
          <cell r="H25" t="str">
            <v/>
          </cell>
          <cell r="L25" t="str">
            <v/>
          </cell>
        </row>
        <row r="26">
          <cell r="H26" t="str">
            <v/>
          </cell>
          <cell r="L26" t="str">
            <v/>
          </cell>
        </row>
        <row r="27">
          <cell r="H27" t="str">
            <v/>
          </cell>
          <cell r="L27" t="str">
            <v/>
          </cell>
        </row>
        <row r="28">
          <cell r="H28" t="str">
            <v/>
          </cell>
          <cell r="L28" t="str">
            <v/>
          </cell>
        </row>
        <row r="29">
          <cell r="H29" t="str">
            <v/>
          </cell>
          <cell r="L29" t="str">
            <v/>
          </cell>
        </row>
        <row r="30">
          <cell r="H30" t="str">
            <v/>
          </cell>
          <cell r="L30" t="str">
            <v/>
          </cell>
        </row>
        <row r="31">
          <cell r="H31" t="str">
            <v/>
          </cell>
          <cell r="L31" t="str">
            <v/>
          </cell>
        </row>
        <row r="32">
          <cell r="H32" t="str">
            <v/>
          </cell>
          <cell r="L32" t="str">
            <v/>
          </cell>
        </row>
        <row r="33">
          <cell r="H33" t="str">
            <v/>
          </cell>
          <cell r="L33" t="str">
            <v/>
          </cell>
        </row>
        <row r="34">
          <cell r="H34">
            <v>6.1877759150480154E-2</v>
          </cell>
          <cell r="L34" t="str">
            <v/>
          </cell>
        </row>
        <row r="35">
          <cell r="H35">
            <v>6.3412859154627715E-2</v>
          </cell>
          <cell r="L35" t="str">
            <v/>
          </cell>
        </row>
        <row r="36">
          <cell r="H36">
            <v>6.2229662784449961E-2</v>
          </cell>
          <cell r="L36" t="str">
            <v/>
          </cell>
        </row>
        <row r="37">
          <cell r="H37">
            <v>5.8792704587388292E-2</v>
          </cell>
          <cell r="L37" t="str">
            <v/>
          </cell>
        </row>
        <row r="38">
          <cell r="H38">
            <v>6.6798502817074307E-2</v>
          </cell>
          <cell r="L38" t="str">
            <v/>
          </cell>
        </row>
        <row r="39">
          <cell r="H39">
            <v>6.0238424870187823E-2</v>
          </cell>
          <cell r="L39" t="str">
            <v/>
          </cell>
        </row>
        <row r="40">
          <cell r="H40">
            <v>5.4474529387754683E-2</v>
          </cell>
          <cell r="L40" t="str">
            <v/>
          </cell>
        </row>
        <row r="41">
          <cell r="H41">
            <v>4.9440896265977613E-2</v>
          </cell>
          <cell r="L41" t="str">
            <v/>
          </cell>
        </row>
        <row r="42">
          <cell r="H42">
            <v>3.6700433950644394E-2</v>
          </cell>
          <cell r="L42" t="str">
            <v/>
          </cell>
        </row>
        <row r="43">
          <cell r="H43">
            <v>2.5310209171224406E-2</v>
          </cell>
          <cell r="L43" t="str">
            <v/>
          </cell>
        </row>
        <row r="44">
          <cell r="H44">
            <v>1.0388666001693671E-2</v>
          </cell>
          <cell r="L44" t="str">
            <v/>
          </cell>
        </row>
        <row r="45">
          <cell r="H45">
            <v>-5.6202476321535961E-3</v>
          </cell>
          <cell r="L45" t="str">
            <v/>
          </cell>
        </row>
        <row r="46">
          <cell r="H46">
            <v>-1.8029395051796675E-2</v>
          </cell>
          <cell r="L46" t="str">
            <v/>
          </cell>
        </row>
        <row r="47">
          <cell r="H47">
            <v>-1.3425690199087945E-2</v>
          </cell>
          <cell r="L47" t="str">
            <v/>
          </cell>
        </row>
        <row r="48">
          <cell r="H48">
            <v>-3.5838764094079149E-3</v>
          </cell>
          <cell r="L48" t="str">
            <v/>
          </cell>
        </row>
        <row r="49">
          <cell r="H49">
            <v>4.3183597110526004E-3</v>
          </cell>
          <cell r="L49" t="str">
            <v/>
          </cell>
        </row>
        <row r="50">
          <cell r="H50">
            <v>1.1720857632531204E-2</v>
          </cell>
          <cell r="L50">
            <v>0.1590681584989333</v>
          </cell>
        </row>
        <row r="51">
          <cell r="H51">
            <v>9.7639512370067561E-3</v>
          </cell>
          <cell r="L51">
            <v>0.14529975423395891</v>
          </cell>
        </row>
        <row r="52">
          <cell r="H52">
            <v>5.4702011186507577E-3</v>
          </cell>
          <cell r="L52">
            <v>0.12897918288314114</v>
          </cell>
        </row>
        <row r="53">
          <cell r="H53">
            <v>6.3929895090265266E-3</v>
          </cell>
          <cell r="L53">
            <v>0.11332470244129159</v>
          </cell>
        </row>
        <row r="54">
          <cell r="H54">
            <v>8.5021767474235729E-3</v>
          </cell>
          <cell r="L54">
            <v>0.10569257609587676</v>
          </cell>
        </row>
        <row r="55">
          <cell r="H55">
            <v>8.1955531544668347E-3</v>
          </cell>
          <cell r="L55">
            <v>9.008244823379806E-2</v>
          </cell>
        </row>
        <row r="56">
          <cell r="H56">
            <v>1.8670091287166228E-2</v>
          </cell>
          <cell r="L56">
            <v>8.5419611385857463E-2</v>
          </cell>
        </row>
        <row r="57">
          <cell r="H57">
            <v>2.2643219822924606E-2</v>
          </cell>
          <cell r="L57">
            <v>7.7175217676827765E-2</v>
          </cell>
        </row>
        <row r="58">
          <cell r="H58">
            <v>3.0409405447794916E-2</v>
          </cell>
          <cell r="L58">
            <v>6.9303478726597298E-2</v>
          </cell>
        </row>
        <row r="59">
          <cell r="H59">
            <v>3.4504510122586964E-2</v>
          </cell>
          <cell r="L59">
            <v>6.4348533486197124E-2</v>
          </cell>
        </row>
        <row r="60">
          <cell r="H60">
            <v>2.6040385647207415E-2</v>
          </cell>
          <cell r="L60">
            <v>5.6985467645310171E-2</v>
          </cell>
        </row>
        <row r="61">
          <cell r="H61">
            <v>2.6701547925828524E-2</v>
          </cell>
          <cell r="L61">
            <v>5.4435869336678579E-2</v>
          </cell>
        </row>
        <row r="62">
          <cell r="H62">
            <v>2.0654779030746064E-2</v>
          </cell>
          <cell r="L62">
            <v>5.3257823806698842E-2</v>
          </cell>
        </row>
        <row r="63">
          <cell r="H63">
            <v>1.5553879099775457E-2</v>
          </cell>
          <cell r="L63">
            <v>5.4592203414748214E-2</v>
          </cell>
        </row>
        <row r="64">
          <cell r="H64">
            <v>2.6673239157242103E-2</v>
          </cell>
          <cell r="L64">
            <v>7.3270040800858693E-2</v>
          </cell>
        </row>
        <row r="65">
          <cell r="H65">
            <v>2.3788347798894122E-2</v>
          </cell>
          <cell r="L65">
            <v>8.3844464767726237E-2</v>
          </cell>
        </row>
        <row r="66">
          <cell r="H66">
            <v>2.4309349632662226E-2</v>
          </cell>
          <cell r="L66">
            <v>9.5596568491157788E-2</v>
          </cell>
        </row>
        <row r="67">
          <cell r="H67">
            <v>3.0400277678042025E-2</v>
          </cell>
          <cell r="L67">
            <v>9.8418171291878104E-2</v>
          </cell>
        </row>
        <row r="68">
          <cell r="H68">
            <v>2.5620218847530615E-2</v>
          </cell>
          <cell r="L68">
            <v>0.10247413605779712</v>
          </cell>
        </row>
        <row r="69">
          <cell r="H69">
            <v>2.3868354517068788E-2</v>
          </cell>
          <cell r="L69">
            <v>0.10339445957374237</v>
          </cell>
        </row>
        <row r="70">
          <cell r="H70">
            <v>2.8681348702393278E-2</v>
          </cell>
          <cell r="L70">
            <v>0.11255705956101981</v>
          </cell>
        </row>
        <row r="71">
          <cell r="H71">
            <v>3.0383893878362673E-2</v>
          </cell>
          <cell r="L71">
            <v>0.11903811393323392</v>
          </cell>
        </row>
        <row r="72">
          <cell r="H72">
            <v>3.0932585386800729E-2</v>
          </cell>
          <cell r="L72">
            <v>0.12793652032594696</v>
          </cell>
        </row>
        <row r="73">
          <cell r="H73">
            <v>4.1421850717302984E-2</v>
          </cell>
          <cell r="L73">
            <v>0.1384233207820188</v>
          </cell>
        </row>
        <row r="74">
          <cell r="H74">
            <v>4.8187317947502459E-2</v>
          </cell>
          <cell r="L74">
            <v>0.15224220076109873</v>
          </cell>
        </row>
        <row r="75">
          <cell r="H75">
            <v>5.522008724188382E-2</v>
          </cell>
          <cell r="L75">
            <v>0.16606264802065107</v>
          </cell>
        </row>
        <row r="76">
          <cell r="H76">
            <v>6.5857689053962734E-2</v>
          </cell>
          <cell r="L76">
            <v>0.17512411809274331</v>
          </cell>
        </row>
        <row r="77">
          <cell r="H77">
            <v>6.7222621627752832E-2</v>
          </cell>
          <cell r="L77">
            <v>0.18300272258684699</v>
          </cell>
        </row>
        <row r="78">
          <cell r="H78">
            <v>6.8028702551489822E-2</v>
          </cell>
          <cell r="L78">
            <v>0.18986149786479359</v>
          </cell>
        </row>
        <row r="79">
          <cell r="H79">
            <v>6.770379621982113E-2</v>
          </cell>
          <cell r="L79">
            <v>0.19926193411788531</v>
          </cell>
        </row>
        <row r="80">
          <cell r="H80">
            <v>7.3167834333857845E-2</v>
          </cell>
          <cell r="L80">
            <v>0.22225156677939384</v>
          </cell>
        </row>
        <row r="81">
          <cell r="H81">
            <v>7.7870340813003855E-2</v>
          </cell>
          <cell r="L81">
            <v>0.23417151547402243</v>
          </cell>
        </row>
        <row r="82">
          <cell r="H82">
            <v>8.0055001521080485E-2</v>
          </cell>
          <cell r="L82">
            <v>0.24926172035512828</v>
          </cell>
        </row>
        <row r="83">
          <cell r="H83">
            <v>8.8443888764373202E-2</v>
          </cell>
          <cell r="L83">
            <v>0.27215194378248292</v>
          </cell>
        </row>
        <row r="84">
          <cell r="H84">
            <v>8.8750326407073879E-2</v>
          </cell>
          <cell r="L84">
            <v>0.28432865402922569</v>
          </cell>
        </row>
        <row r="85">
          <cell r="H85">
            <v>9.0355360940223811E-2</v>
          </cell>
          <cell r="L85">
            <v>0.30073852861535205</v>
          </cell>
        </row>
        <row r="86">
          <cell r="H86">
            <v>8.7386266754920644E-2</v>
          </cell>
          <cell r="L86">
            <v>0.31233863747738677</v>
          </cell>
        </row>
        <row r="87">
          <cell r="H87">
            <v>8.29597173190295E-2</v>
          </cell>
          <cell r="L87">
            <v>0.32471138342347045</v>
          </cell>
        </row>
        <row r="88">
          <cell r="H88">
            <v>8.3942991399754627E-2</v>
          </cell>
          <cell r="L88">
            <v>0.34265142658144954</v>
          </cell>
        </row>
        <row r="89">
          <cell r="H89">
            <v>7.7171629681143342E-2</v>
          </cell>
          <cell r="L89">
            <v>0.35404180377942662</v>
          </cell>
        </row>
        <row r="90">
          <cell r="H90">
            <v>7.7486606130582017E-2</v>
          </cell>
          <cell r="L90">
            <v>0.36114389490557547</v>
          </cell>
        </row>
        <row r="91">
          <cell r="H91">
            <v>8.0844456436332882E-2</v>
          </cell>
          <cell r="L91">
            <v>0.3751719459814406</v>
          </cell>
        </row>
        <row r="92">
          <cell r="H92">
            <v>8.6681162933358105E-2</v>
          </cell>
          <cell r="L92">
            <v>0.39840000412800697</v>
          </cell>
        </row>
        <row r="93">
          <cell r="H93">
            <v>9.8206170912228719E-2</v>
          </cell>
          <cell r="L93">
            <v>0.41082612397435259</v>
          </cell>
        </row>
        <row r="94">
          <cell r="H94">
            <v>9.9469676448232319E-2</v>
          </cell>
          <cell r="L94">
            <v>0.4124262534063054</v>
          </cell>
        </row>
        <row r="95">
          <cell r="H95">
            <v>9.375285138035748E-2</v>
          </cell>
          <cell r="L95">
            <v>0.41370471011991417</v>
          </cell>
        </row>
        <row r="96">
          <cell r="H96">
            <v>9.3732169262454826E-2</v>
          </cell>
          <cell r="L96">
            <v>0.42627448433649923</v>
          </cell>
        </row>
        <row r="97">
          <cell r="H97">
            <v>0.10169738131319747</v>
          </cell>
          <cell r="L97">
            <v>0.44530088365979714</v>
          </cell>
        </row>
        <row r="98">
          <cell r="H98">
            <v>0.1127177215230049</v>
          </cell>
          <cell r="L98">
            <v>0.45711527237782035</v>
          </cell>
        </row>
        <row r="99">
          <cell r="H99">
            <v>0.12763509213359503</v>
          </cell>
          <cell r="L99">
            <v>0.47363600603368794</v>
          </cell>
        </row>
        <row r="100">
          <cell r="H100">
            <v>0.12840302195834088</v>
          </cell>
          <cell r="L100">
            <v>0.48150967196098238</v>
          </cell>
        </row>
        <row r="101">
          <cell r="H101">
            <v>0.13408301652187757</v>
          </cell>
          <cell r="L101">
            <v>0.50151355936867092</v>
          </cell>
        </row>
        <row r="102">
          <cell r="H102">
            <v>0.14301652020967176</v>
          </cell>
          <cell r="L102">
            <v>0.52007679106641147</v>
          </cell>
        </row>
      </sheetData>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
  <sheetViews>
    <sheetView showGridLines="0" workbookViewId="0" xr3:uid="{AEA406A1-0E4B-5B11-9CD5-51D6E497D94C}"/>
  </sheetViews>
  <sheetFormatPr defaultRowHeight="15"/>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7"/>
  <dimension ref="A1:T29"/>
  <sheetViews>
    <sheetView workbookViewId="0" xr3:uid="{7BE570AB-09E9-518F-B8F7-3F91B7162CA9}"/>
  </sheetViews>
  <sheetFormatPr defaultColWidth="30.7109375" defaultRowHeight="15"/>
  <cols>
    <col min="1" max="1" width="30.7109375" style="10"/>
    <col min="2" max="16384" width="30.7109375" style="9"/>
  </cols>
  <sheetData>
    <row r="1" spans="1:20">
      <c r="A1" s="10" t="s">
        <v>127</v>
      </c>
      <c r="B1" s="9" t="s">
        <v>128</v>
      </c>
      <c r="C1" s="9" t="s">
        <v>129</v>
      </c>
      <c r="D1" s="9">
        <v>5</v>
      </c>
      <c r="E1" s="9" t="s">
        <v>130</v>
      </c>
      <c r="F1" s="9">
        <v>5</v>
      </c>
      <c r="G1" s="9" t="s">
        <v>131</v>
      </c>
      <c r="H1" s="9">
        <v>0</v>
      </c>
      <c r="I1" s="9" t="s">
        <v>132</v>
      </c>
      <c r="J1" s="9">
        <v>1</v>
      </c>
      <c r="K1" s="9" t="s">
        <v>133</v>
      </c>
      <c r="L1" s="9">
        <v>0</v>
      </c>
      <c r="M1" s="9" t="s">
        <v>134</v>
      </c>
      <c r="N1" s="9">
        <v>0</v>
      </c>
      <c r="O1" s="9" t="s">
        <v>135</v>
      </c>
      <c r="P1" s="9">
        <v>1</v>
      </c>
      <c r="Q1" s="9" t="s">
        <v>136</v>
      </c>
      <c r="R1" s="9">
        <v>0</v>
      </c>
      <c r="S1" s="9" t="s">
        <v>137</v>
      </c>
      <c r="T1" s="9">
        <v>0</v>
      </c>
    </row>
    <row r="2" spans="1:20">
      <c r="A2" s="10" t="s">
        <v>138</v>
      </c>
      <c r="B2" s="9" t="s">
        <v>139</v>
      </c>
    </row>
    <row r="3" spans="1:20">
      <c r="A3" s="10" t="s">
        <v>140</v>
      </c>
      <c r="B3" s="9" t="b">
        <f>IF(B10&gt;256,"TripUpST110AndEarlier",FALSE)</f>
        <v>0</v>
      </c>
    </row>
    <row r="4" spans="1:20">
      <c r="A4" s="10" t="s">
        <v>141</v>
      </c>
      <c r="B4" s="9" t="s">
        <v>142</v>
      </c>
    </row>
    <row r="5" spans="1:20">
      <c r="A5" s="10" t="s">
        <v>143</v>
      </c>
      <c r="B5" s="9" t="b">
        <v>1</v>
      </c>
    </row>
    <row r="6" spans="1:20">
      <c r="A6" s="10" t="s">
        <v>144</v>
      </c>
      <c r="B6" s="9" t="b">
        <v>1</v>
      </c>
    </row>
    <row r="7" spans="1:20">
      <c r="A7" s="10" t="s">
        <v>145</v>
      </c>
      <c r="B7" s="9">
        <f>'Condo Index'!$A$1:$F$180</f>
        <v>73.790379000000001</v>
      </c>
    </row>
    <row r="8" spans="1:20">
      <c r="A8" s="10" t="s">
        <v>146</v>
      </c>
      <c r="B8" s="9">
        <v>1</v>
      </c>
    </row>
    <row r="9" spans="1:20">
      <c r="A9" s="10" t="s">
        <v>147</v>
      </c>
      <c r="B9" s="9">
        <f>1</f>
        <v>1</v>
      </c>
    </row>
    <row r="10" spans="1:20">
      <c r="A10" s="10" t="s">
        <v>148</v>
      </c>
      <c r="B10" s="9">
        <v>6</v>
      </c>
    </row>
    <row r="12" spans="1:20">
      <c r="A12" s="10" t="s">
        <v>149</v>
      </c>
      <c r="B12" s="9" t="s">
        <v>150</v>
      </c>
      <c r="C12" s="9" t="s">
        <v>151</v>
      </c>
      <c r="D12" s="9" t="s">
        <v>152</v>
      </c>
      <c r="E12" s="9" t="b">
        <v>1</v>
      </c>
      <c r="F12" s="9">
        <v>0</v>
      </c>
      <c r="G12" s="9">
        <v>4</v>
      </c>
    </row>
    <row r="13" spans="1:20">
      <c r="A13" s="10" t="s">
        <v>153</v>
      </c>
      <c r="B13" s="9">
        <f>'Condo Index'!$A$1:$A$180</f>
        <v>35034</v>
      </c>
    </row>
    <row r="14" spans="1:20">
      <c r="A14" s="10" t="s">
        <v>154</v>
      </c>
    </row>
    <row r="15" spans="1:20">
      <c r="A15" s="10" t="s">
        <v>155</v>
      </c>
      <c r="B15" s="9" t="s">
        <v>156</v>
      </c>
      <c r="C15" s="9" t="s">
        <v>157</v>
      </c>
      <c r="D15" s="9" t="s">
        <v>158</v>
      </c>
      <c r="E15" s="9" t="b">
        <v>1</v>
      </c>
      <c r="F15" s="9">
        <v>0</v>
      </c>
      <c r="G15" s="9">
        <v>4</v>
      </c>
    </row>
    <row r="16" spans="1:20">
      <c r="A16" s="10" t="s">
        <v>159</v>
      </c>
      <c r="B16" s="9">
        <f>'Condo Index'!$B$1:$B$180</f>
        <v>71.826385000000002</v>
      </c>
    </row>
    <row r="17" spans="1:7">
      <c r="A17" s="10" t="s">
        <v>160</v>
      </c>
    </row>
    <row r="18" spans="1:7">
      <c r="A18" s="10" t="s">
        <v>161</v>
      </c>
      <c r="B18" s="9" t="s">
        <v>162</v>
      </c>
      <c r="C18" s="9" t="s">
        <v>163</v>
      </c>
      <c r="D18" s="9" t="s">
        <v>164</v>
      </c>
      <c r="E18" s="9" t="b">
        <v>1</v>
      </c>
      <c r="F18" s="9">
        <v>0</v>
      </c>
      <c r="G18" s="9">
        <v>4</v>
      </c>
    </row>
    <row r="19" spans="1:7">
      <c r="A19" s="10" t="s">
        <v>165</v>
      </c>
      <c r="B19" s="9">
        <f>'Condo Index'!$C$1:$C$180</f>
        <v>58.318145000000001</v>
      </c>
    </row>
    <row r="20" spans="1:7">
      <c r="A20" s="10" t="s">
        <v>166</v>
      </c>
    </row>
    <row r="21" spans="1:7">
      <c r="A21" s="10" t="s">
        <v>167</v>
      </c>
      <c r="B21" s="9" t="s">
        <v>168</v>
      </c>
      <c r="C21" s="9" t="s">
        <v>169</v>
      </c>
      <c r="D21" s="9" t="s">
        <v>170</v>
      </c>
      <c r="E21" s="9" t="b">
        <v>1</v>
      </c>
      <c r="F21" s="9">
        <v>0</v>
      </c>
      <c r="G21" s="9">
        <v>4</v>
      </c>
    </row>
    <row r="22" spans="1:7">
      <c r="A22" s="10" t="s">
        <v>171</v>
      </c>
      <c r="B22" s="9">
        <f>'Condo Index'!$D$1:$D$180</f>
        <v>83.362624999999994</v>
      </c>
    </row>
    <row r="23" spans="1:7">
      <c r="A23" s="10" t="s">
        <v>172</v>
      </c>
    </row>
    <row r="24" spans="1:7">
      <c r="A24" s="10" t="s">
        <v>173</v>
      </c>
      <c r="B24" s="9" t="s">
        <v>174</v>
      </c>
      <c r="C24" s="9" t="s">
        <v>175</v>
      </c>
      <c r="D24" s="9" t="s">
        <v>176</v>
      </c>
      <c r="E24" s="9" t="b">
        <v>1</v>
      </c>
      <c r="F24" s="9">
        <v>0</v>
      </c>
      <c r="G24" s="9">
        <v>4</v>
      </c>
    </row>
    <row r="25" spans="1:7">
      <c r="A25" s="10" t="s">
        <v>177</v>
      </c>
      <c r="B25" s="9">
        <f>'Condo Index'!$E$1:$E$180</f>
        <v>65.023559000000006</v>
      </c>
    </row>
    <row r="26" spans="1:7">
      <c r="A26" s="10" t="s">
        <v>178</v>
      </c>
    </row>
    <row r="27" spans="1:7">
      <c r="A27" s="10" t="s">
        <v>179</v>
      </c>
      <c r="B27" s="9" t="s">
        <v>180</v>
      </c>
      <c r="C27" s="9" t="s">
        <v>181</v>
      </c>
      <c r="D27" s="9" t="s">
        <v>182</v>
      </c>
      <c r="E27" s="9" t="b">
        <v>1</v>
      </c>
      <c r="F27" s="9">
        <v>0</v>
      </c>
      <c r="G27" s="9">
        <v>4</v>
      </c>
    </row>
    <row r="28" spans="1:7">
      <c r="A28" s="10" t="s">
        <v>183</v>
      </c>
      <c r="B28" s="9">
        <f>'Condo Index'!$F$1:$F$180</f>
        <v>78.496898000000002</v>
      </c>
    </row>
    <row r="29" spans="1:7">
      <c r="A29" s="10" t="s">
        <v>184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28"/>
  <dimension ref="A1:T17"/>
  <sheetViews>
    <sheetView workbookViewId="0" xr3:uid="{65FA3815-DCC1-5481-872F-D2879ED395ED}"/>
  </sheetViews>
  <sheetFormatPr defaultColWidth="30.7109375" defaultRowHeight="15"/>
  <cols>
    <col min="1" max="1" width="30.7109375" style="10"/>
    <col min="2" max="16384" width="30.7109375" style="9"/>
  </cols>
  <sheetData>
    <row r="1" spans="1:20">
      <c r="A1" s="10" t="s">
        <v>127</v>
      </c>
      <c r="B1" s="9" t="s">
        <v>185</v>
      </c>
      <c r="C1" s="9" t="s">
        <v>129</v>
      </c>
      <c r="D1" s="9">
        <v>5</v>
      </c>
      <c r="E1" s="9" t="s">
        <v>130</v>
      </c>
      <c r="F1" s="9">
        <v>5</v>
      </c>
      <c r="G1" s="9" t="s">
        <v>131</v>
      </c>
      <c r="H1" s="9">
        <v>0</v>
      </c>
      <c r="I1" s="9" t="s">
        <v>132</v>
      </c>
      <c r="J1" s="9">
        <v>1</v>
      </c>
      <c r="K1" s="9" t="s">
        <v>133</v>
      </c>
      <c r="L1" s="9">
        <v>0</v>
      </c>
      <c r="M1" s="9" t="s">
        <v>134</v>
      </c>
      <c r="N1" s="9">
        <v>0</v>
      </c>
      <c r="O1" s="9" t="s">
        <v>135</v>
      </c>
      <c r="P1" s="9">
        <v>1</v>
      </c>
      <c r="Q1" s="9" t="s">
        <v>136</v>
      </c>
      <c r="R1" s="9">
        <v>0</v>
      </c>
      <c r="S1" s="9" t="s">
        <v>137</v>
      </c>
      <c r="T1" s="9">
        <v>0</v>
      </c>
    </row>
    <row r="2" spans="1:20">
      <c r="A2" s="10" t="s">
        <v>138</v>
      </c>
      <c r="B2" s="9" t="s">
        <v>186</v>
      </c>
    </row>
    <row r="3" spans="1:20">
      <c r="A3" s="10" t="s">
        <v>140</v>
      </c>
      <c r="B3" s="9" t="b">
        <f>IF(B10&gt;256,"TripUpST110AndEarlier",FALSE)</f>
        <v>0</v>
      </c>
    </row>
    <row r="4" spans="1:20">
      <c r="A4" s="10" t="s">
        <v>141</v>
      </c>
      <c r="B4" s="9" t="s">
        <v>142</v>
      </c>
    </row>
    <row r="5" spans="1:20">
      <c r="A5" s="10" t="s">
        <v>143</v>
      </c>
      <c r="B5" s="9" t="b">
        <v>1</v>
      </c>
    </row>
    <row r="6" spans="1:20">
      <c r="A6" s="10" t="s">
        <v>144</v>
      </c>
      <c r="B6" s="9" t="b">
        <v>1</v>
      </c>
    </row>
    <row r="7" spans="1:20">
      <c r="A7" s="10" t="s">
        <v>145</v>
      </c>
      <c r="B7" s="9">
        <f>'SA National Index'!$A$1:$B$92</f>
        <v>68.86</v>
      </c>
    </row>
    <row r="8" spans="1:20">
      <c r="A8" s="10" t="s">
        <v>146</v>
      </c>
      <c r="B8" s="9">
        <v>1</v>
      </c>
    </row>
    <row r="9" spans="1:20">
      <c r="A9" s="10" t="s">
        <v>147</v>
      </c>
      <c r="B9" s="9">
        <f>1</f>
        <v>1</v>
      </c>
    </row>
    <row r="10" spans="1:20">
      <c r="A10" s="10" t="s">
        <v>148</v>
      </c>
      <c r="B10" s="9">
        <v>2</v>
      </c>
    </row>
    <row r="12" spans="1:20">
      <c r="A12" s="10" t="s">
        <v>149</v>
      </c>
      <c r="B12" s="9" t="s">
        <v>187</v>
      </c>
      <c r="C12" s="9" t="s">
        <v>151</v>
      </c>
      <c r="D12" s="9" t="s">
        <v>188</v>
      </c>
      <c r="E12" s="9" t="b">
        <v>1</v>
      </c>
      <c r="F12" s="9">
        <v>0</v>
      </c>
      <c r="G12" s="9">
        <v>4</v>
      </c>
    </row>
    <row r="13" spans="1:20">
      <c r="A13" s="10" t="s">
        <v>153</v>
      </c>
      <c r="B13" s="9" t="str">
        <f>'SA National Index'!$A$1:$A$92</f>
        <v>Q4-1989</v>
      </c>
    </row>
    <row r="14" spans="1:20">
      <c r="A14" s="10" t="s">
        <v>154</v>
      </c>
    </row>
    <row r="15" spans="1:20">
      <c r="A15" s="10" t="s">
        <v>155</v>
      </c>
      <c r="B15" s="9" t="s">
        <v>189</v>
      </c>
      <c r="C15" s="9" t="s">
        <v>157</v>
      </c>
      <c r="D15" s="9" t="s">
        <v>190</v>
      </c>
      <c r="E15" s="9" t="b">
        <v>1</v>
      </c>
      <c r="F15" s="9">
        <v>0</v>
      </c>
      <c r="G15" s="9">
        <v>4</v>
      </c>
    </row>
    <row r="16" spans="1:20">
      <c r="A16" s="10" t="s">
        <v>159</v>
      </c>
      <c r="B16" s="9">
        <f>'SA National Index'!$B$1:$B$92</f>
        <v>75.44</v>
      </c>
    </row>
    <row r="17" spans="1:1">
      <c r="A17" s="10" t="s">
        <v>160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29"/>
  <dimension ref="A1:T80"/>
  <sheetViews>
    <sheetView workbookViewId="0" xr3:uid="{FF0BDA26-1AD6-5648-BD9A-E01AA4DDCA7C}"/>
  </sheetViews>
  <sheetFormatPr defaultColWidth="30.7109375" defaultRowHeight="15"/>
  <cols>
    <col min="1" max="1" width="30.7109375" style="10"/>
    <col min="2" max="16384" width="30.7109375" style="9"/>
  </cols>
  <sheetData>
    <row r="1" spans="1:20">
      <c r="A1" s="10" t="s">
        <v>127</v>
      </c>
      <c r="B1" s="9" t="s">
        <v>191</v>
      </c>
      <c r="C1" s="9" t="s">
        <v>129</v>
      </c>
      <c r="D1" s="9">
        <v>5</v>
      </c>
      <c r="E1" s="9" t="s">
        <v>130</v>
      </c>
      <c r="F1" s="9">
        <v>5</v>
      </c>
      <c r="G1" s="9" t="s">
        <v>131</v>
      </c>
      <c r="H1" s="9">
        <v>0</v>
      </c>
      <c r="I1" s="9" t="s">
        <v>132</v>
      </c>
      <c r="J1" s="9">
        <v>1</v>
      </c>
      <c r="K1" s="9" t="s">
        <v>133</v>
      </c>
      <c r="L1" s="9">
        <v>0</v>
      </c>
      <c r="M1" s="9" t="s">
        <v>134</v>
      </c>
      <c r="N1" s="9">
        <v>0</v>
      </c>
      <c r="O1" s="9" t="s">
        <v>135</v>
      </c>
      <c r="P1" s="9">
        <v>1</v>
      </c>
      <c r="Q1" s="9" t="s">
        <v>136</v>
      </c>
      <c r="R1" s="9">
        <v>0</v>
      </c>
      <c r="S1" s="9" t="s">
        <v>137</v>
      </c>
      <c r="T1" s="9">
        <v>0</v>
      </c>
    </row>
    <row r="2" spans="1:20">
      <c r="A2" s="10" t="s">
        <v>138</v>
      </c>
      <c r="B2" s="9" t="s">
        <v>192</v>
      </c>
    </row>
    <row r="3" spans="1:20">
      <c r="A3" s="10" t="s">
        <v>140</v>
      </c>
      <c r="B3" s="9" t="b">
        <f>IF(B10&gt;256,"TripUpST110AndEarlier",FALSE)</f>
        <v>0</v>
      </c>
    </row>
    <row r="4" spans="1:20">
      <c r="A4" s="10" t="s">
        <v>141</v>
      </c>
      <c r="B4" s="9" t="s">
        <v>142</v>
      </c>
    </row>
    <row r="5" spans="1:20">
      <c r="A5" s="10" t="s">
        <v>143</v>
      </c>
      <c r="B5" s="9" t="b">
        <v>1</v>
      </c>
    </row>
    <row r="6" spans="1:20">
      <c r="A6" s="10" t="s">
        <v>144</v>
      </c>
      <c r="B6" s="9" t="b">
        <v>1</v>
      </c>
    </row>
    <row r="7" spans="1:20">
      <c r="A7" s="10" t="s">
        <v>145</v>
      </c>
      <c r="B7" s="9">
        <f>'SA Home Price Index'!$A$1:$W$276</f>
        <v>0</v>
      </c>
    </row>
    <row r="8" spans="1:20">
      <c r="A8" s="10" t="s">
        <v>146</v>
      </c>
      <c r="B8" s="9">
        <v>1</v>
      </c>
    </row>
    <row r="9" spans="1:20">
      <c r="A9" s="10" t="s">
        <v>147</v>
      </c>
      <c r="B9" s="9">
        <f>1</f>
        <v>1</v>
      </c>
    </row>
    <row r="10" spans="1:20">
      <c r="A10" s="10" t="s">
        <v>148</v>
      </c>
      <c r="B10" s="9">
        <v>23</v>
      </c>
    </row>
    <row r="12" spans="1:20">
      <c r="A12" s="10" t="s">
        <v>149</v>
      </c>
      <c r="B12" s="9" t="s">
        <v>193</v>
      </c>
      <c r="C12" s="9" t="s">
        <v>151</v>
      </c>
      <c r="D12" s="9" t="s">
        <v>194</v>
      </c>
      <c r="E12" s="9" t="b">
        <v>1</v>
      </c>
      <c r="F12" s="9">
        <v>0</v>
      </c>
      <c r="G12" s="9">
        <v>4</v>
      </c>
    </row>
    <row r="13" spans="1:20">
      <c r="A13" s="10" t="s">
        <v>153</v>
      </c>
      <c r="B13" s="9">
        <f>'SA Home Price Index'!$A$1:$A$276</f>
        <v>32112</v>
      </c>
    </row>
    <row r="14" spans="1:20">
      <c r="A14" s="10" t="s">
        <v>154</v>
      </c>
    </row>
    <row r="15" spans="1:20">
      <c r="A15" s="10" t="s">
        <v>155</v>
      </c>
      <c r="B15" s="9" t="s">
        <v>195</v>
      </c>
      <c r="C15" s="9" t="s">
        <v>157</v>
      </c>
      <c r="D15" s="9" t="s">
        <v>196</v>
      </c>
      <c r="E15" s="9" t="b">
        <v>1</v>
      </c>
      <c r="F15" s="9">
        <v>0</v>
      </c>
      <c r="G15" s="9">
        <v>4</v>
      </c>
    </row>
    <row r="16" spans="1:20">
      <c r="A16" s="10" t="s">
        <v>159</v>
      </c>
      <c r="B16" s="9">
        <f>'SA Home Price Index'!$B$1:$B$276</f>
        <v>0</v>
      </c>
    </row>
    <row r="17" spans="1:7">
      <c r="A17" s="10" t="s">
        <v>160</v>
      </c>
    </row>
    <row r="18" spans="1:7">
      <c r="A18" s="10" t="s">
        <v>161</v>
      </c>
      <c r="B18" s="9" t="s">
        <v>197</v>
      </c>
      <c r="C18" s="9" t="s">
        <v>163</v>
      </c>
      <c r="D18" s="9" t="s">
        <v>198</v>
      </c>
      <c r="E18" s="9" t="b">
        <v>1</v>
      </c>
      <c r="F18" s="9">
        <v>0</v>
      </c>
      <c r="G18" s="9">
        <v>4</v>
      </c>
    </row>
    <row r="19" spans="1:7">
      <c r="A19" s="10" t="s">
        <v>165</v>
      </c>
      <c r="B19" s="9">
        <f>'SA Home Price Index'!$C$1:$C$276</f>
        <v>74.39</v>
      </c>
    </row>
    <row r="20" spans="1:7">
      <c r="A20" s="10" t="s">
        <v>166</v>
      </c>
    </row>
    <row r="21" spans="1:7">
      <c r="A21" s="10" t="s">
        <v>167</v>
      </c>
      <c r="B21" s="9" t="s">
        <v>199</v>
      </c>
      <c r="C21" s="9" t="s">
        <v>169</v>
      </c>
      <c r="D21" s="9" t="s">
        <v>200</v>
      </c>
      <c r="E21" s="9" t="b">
        <v>1</v>
      </c>
      <c r="F21" s="9">
        <v>0</v>
      </c>
      <c r="G21" s="9">
        <v>4</v>
      </c>
    </row>
    <row r="22" spans="1:7">
      <c r="A22" s="10" t="s">
        <v>171</v>
      </c>
      <c r="B22" s="9">
        <f>'SA Home Price Index'!$D$1:$D$276</f>
        <v>66.08</v>
      </c>
    </row>
    <row r="23" spans="1:7">
      <c r="A23" s="10" t="s">
        <v>172</v>
      </c>
    </row>
    <row r="24" spans="1:7">
      <c r="A24" s="10" t="s">
        <v>173</v>
      </c>
      <c r="B24" s="9" t="s">
        <v>201</v>
      </c>
      <c r="C24" s="9" t="s">
        <v>175</v>
      </c>
      <c r="D24" s="9" t="s">
        <v>202</v>
      </c>
      <c r="E24" s="9" t="b">
        <v>1</v>
      </c>
      <c r="F24" s="9">
        <v>0</v>
      </c>
      <c r="G24" s="9">
        <v>4</v>
      </c>
    </row>
    <row r="25" spans="1:7">
      <c r="A25" s="10" t="s">
        <v>177</v>
      </c>
      <c r="B25" s="9">
        <f>'SA Home Price Index'!$E$1:$E$276</f>
        <v>62.47</v>
      </c>
    </row>
    <row r="26" spans="1:7">
      <c r="A26" s="10" t="s">
        <v>178</v>
      </c>
    </row>
    <row r="27" spans="1:7">
      <c r="A27" s="10" t="s">
        <v>179</v>
      </c>
      <c r="B27" s="9" t="s">
        <v>203</v>
      </c>
      <c r="C27" s="9" t="s">
        <v>181</v>
      </c>
      <c r="D27" s="9" t="s">
        <v>204</v>
      </c>
      <c r="E27" s="9" t="b">
        <v>1</v>
      </c>
      <c r="F27" s="9">
        <v>0</v>
      </c>
      <c r="G27" s="9">
        <v>4</v>
      </c>
    </row>
    <row r="28" spans="1:7">
      <c r="A28" s="10" t="s">
        <v>183</v>
      </c>
      <c r="B28" s="9">
        <f>'SA Home Price Index'!$F$1:$F$276</f>
        <v>47.53</v>
      </c>
    </row>
    <row r="29" spans="1:7">
      <c r="A29" s="10" t="s">
        <v>184</v>
      </c>
    </row>
    <row r="30" spans="1:7">
      <c r="A30" s="10" t="s">
        <v>205</v>
      </c>
      <c r="B30" s="9" t="s">
        <v>206</v>
      </c>
      <c r="C30" s="9" t="s">
        <v>207</v>
      </c>
      <c r="D30" s="9" t="s">
        <v>208</v>
      </c>
      <c r="E30" s="9" t="b">
        <v>1</v>
      </c>
      <c r="F30" s="9">
        <v>0</v>
      </c>
      <c r="G30" s="9">
        <v>4</v>
      </c>
    </row>
    <row r="31" spans="1:7">
      <c r="A31" s="10" t="s">
        <v>209</v>
      </c>
      <c r="B31" s="9">
        <f>'SA Home Price Index'!$G$1:$G$276</f>
        <v>90.2</v>
      </c>
    </row>
    <row r="32" spans="1:7">
      <c r="A32" s="10" t="s">
        <v>210</v>
      </c>
    </row>
    <row r="33" spans="1:7">
      <c r="A33" s="10" t="s">
        <v>211</v>
      </c>
      <c r="B33" s="9" t="s">
        <v>212</v>
      </c>
      <c r="C33" s="9" t="s">
        <v>213</v>
      </c>
      <c r="D33" s="9" t="s">
        <v>214</v>
      </c>
      <c r="E33" s="9" t="b">
        <v>1</v>
      </c>
      <c r="F33" s="9">
        <v>0</v>
      </c>
      <c r="G33" s="9">
        <v>4</v>
      </c>
    </row>
    <row r="34" spans="1:7">
      <c r="A34" s="10" t="s">
        <v>215</v>
      </c>
      <c r="B34" s="9">
        <f>'SA Home Price Index'!$H$1:$H$276</f>
        <v>78.25</v>
      </c>
    </row>
    <row r="35" spans="1:7">
      <c r="A35" s="10" t="s">
        <v>216</v>
      </c>
    </row>
    <row r="36" spans="1:7">
      <c r="A36" s="10" t="s">
        <v>217</v>
      </c>
      <c r="B36" s="9" t="s">
        <v>218</v>
      </c>
      <c r="C36" s="9" t="s">
        <v>219</v>
      </c>
      <c r="D36" s="9" t="s">
        <v>220</v>
      </c>
      <c r="E36" s="9" t="b">
        <v>1</v>
      </c>
      <c r="F36" s="9">
        <v>0</v>
      </c>
      <c r="G36" s="9">
        <v>4</v>
      </c>
    </row>
    <row r="37" spans="1:7">
      <c r="A37" s="10" t="s">
        <v>221</v>
      </c>
      <c r="B37" s="9">
        <f>'SA Home Price Index'!$I$1:$I$276</f>
        <v>82.15</v>
      </c>
    </row>
    <row r="38" spans="1:7">
      <c r="A38" s="10" t="s">
        <v>222</v>
      </c>
    </row>
    <row r="39" spans="1:7">
      <c r="A39" s="10" t="s">
        <v>223</v>
      </c>
      <c r="B39" s="9" t="s">
        <v>224</v>
      </c>
      <c r="C39" s="9" t="s">
        <v>225</v>
      </c>
      <c r="D39" s="9" t="s">
        <v>226</v>
      </c>
      <c r="E39" s="9" t="b">
        <v>1</v>
      </c>
      <c r="F39" s="9">
        <v>0</v>
      </c>
      <c r="G39" s="9">
        <v>4</v>
      </c>
    </row>
    <row r="40" spans="1:7">
      <c r="A40" s="10" t="s">
        <v>227</v>
      </c>
      <c r="B40" s="9">
        <f>'SA Home Price Index'!$J$1:$J$276</f>
        <v>0</v>
      </c>
    </row>
    <row r="41" spans="1:7">
      <c r="A41" s="10" t="s">
        <v>228</v>
      </c>
    </row>
    <row r="42" spans="1:7">
      <c r="A42" s="10" t="s">
        <v>229</v>
      </c>
      <c r="B42" s="9" t="s">
        <v>230</v>
      </c>
      <c r="C42" s="9" t="s">
        <v>231</v>
      </c>
      <c r="D42" s="9" t="s">
        <v>232</v>
      </c>
      <c r="E42" s="9" t="b">
        <v>1</v>
      </c>
      <c r="F42" s="9">
        <v>0</v>
      </c>
      <c r="G42" s="9">
        <v>4</v>
      </c>
    </row>
    <row r="43" spans="1:7">
      <c r="A43" s="10" t="s">
        <v>233</v>
      </c>
      <c r="B43" s="9">
        <f>'SA Home Price Index'!$K$1:$K$276</f>
        <v>70.25</v>
      </c>
    </row>
    <row r="44" spans="1:7">
      <c r="A44" s="10" t="s">
        <v>234</v>
      </c>
    </row>
    <row r="45" spans="1:7">
      <c r="A45" s="10" t="s">
        <v>235</v>
      </c>
      <c r="B45" s="9" t="s">
        <v>236</v>
      </c>
      <c r="C45" s="9" t="s">
        <v>237</v>
      </c>
      <c r="D45" s="9" t="s">
        <v>238</v>
      </c>
      <c r="E45" s="9" t="b">
        <v>1</v>
      </c>
      <c r="F45" s="9">
        <v>0</v>
      </c>
      <c r="G45" s="9">
        <v>4</v>
      </c>
    </row>
    <row r="46" spans="1:7">
      <c r="A46" s="10" t="s">
        <v>239</v>
      </c>
      <c r="B46" s="9">
        <f>'SA Home Price Index'!$L$1:$L$276</f>
        <v>68.599999999999994</v>
      </c>
    </row>
    <row r="47" spans="1:7">
      <c r="A47" s="10" t="s">
        <v>240</v>
      </c>
    </row>
    <row r="48" spans="1:7">
      <c r="A48" s="10" t="s">
        <v>241</v>
      </c>
      <c r="B48" s="9" t="s">
        <v>242</v>
      </c>
      <c r="C48" s="9" t="s">
        <v>243</v>
      </c>
      <c r="D48" s="9" t="s">
        <v>244</v>
      </c>
      <c r="E48" s="9" t="b">
        <v>1</v>
      </c>
      <c r="F48" s="9">
        <v>0</v>
      </c>
      <c r="G48" s="9">
        <v>4</v>
      </c>
    </row>
    <row r="49" spans="1:7">
      <c r="A49" s="10" t="s">
        <v>245</v>
      </c>
      <c r="B49" s="9">
        <f>'SA Home Price Index'!$M$1:$M$276</f>
        <v>0</v>
      </c>
    </row>
    <row r="50" spans="1:7">
      <c r="A50" s="10" t="s">
        <v>246</v>
      </c>
    </row>
    <row r="51" spans="1:7">
      <c r="A51" s="10" t="s">
        <v>247</v>
      </c>
      <c r="B51" s="9" t="s">
        <v>248</v>
      </c>
      <c r="C51" s="9" t="s">
        <v>249</v>
      </c>
      <c r="D51" s="9" t="s">
        <v>250</v>
      </c>
      <c r="E51" s="9" t="b">
        <v>1</v>
      </c>
      <c r="F51" s="9">
        <v>0</v>
      </c>
      <c r="G51" s="9">
        <v>4</v>
      </c>
    </row>
    <row r="52" spans="1:7">
      <c r="A52" s="10" t="s">
        <v>251</v>
      </c>
      <c r="B52" s="9">
        <f>'SA Home Price Index'!$N$1:$N$276</f>
        <v>64.41</v>
      </c>
    </row>
    <row r="53" spans="1:7">
      <c r="A53" s="10" t="s">
        <v>252</v>
      </c>
    </row>
    <row r="54" spans="1:7">
      <c r="A54" s="10" t="s">
        <v>253</v>
      </c>
      <c r="B54" s="9" t="s">
        <v>254</v>
      </c>
      <c r="C54" s="9" t="s">
        <v>255</v>
      </c>
      <c r="D54" s="9" t="s">
        <v>256</v>
      </c>
      <c r="E54" s="9" t="b">
        <v>1</v>
      </c>
      <c r="F54" s="9">
        <v>0</v>
      </c>
      <c r="G54" s="9">
        <v>4</v>
      </c>
    </row>
    <row r="55" spans="1:7">
      <c r="A55" s="10" t="s">
        <v>257</v>
      </c>
      <c r="B55" s="9">
        <f>'SA Home Price Index'!$O$1:$O$276</f>
        <v>73.430000000000007</v>
      </c>
    </row>
    <row r="56" spans="1:7">
      <c r="A56" s="10" t="s">
        <v>258</v>
      </c>
    </row>
    <row r="57" spans="1:7">
      <c r="A57" s="10" t="s">
        <v>259</v>
      </c>
      <c r="B57" s="9" t="s">
        <v>260</v>
      </c>
      <c r="C57" s="9" t="s">
        <v>261</v>
      </c>
      <c r="D57" s="9" t="s">
        <v>262</v>
      </c>
      <c r="E57" s="9" t="b">
        <v>1</v>
      </c>
      <c r="F57" s="9">
        <v>0</v>
      </c>
      <c r="G57" s="9">
        <v>4</v>
      </c>
    </row>
    <row r="58" spans="1:7">
      <c r="A58" s="10" t="s">
        <v>263</v>
      </c>
      <c r="B58" s="9">
        <f>'SA Home Price Index'!$P$1:$P$276</f>
        <v>84.86</v>
      </c>
    </row>
    <row r="59" spans="1:7">
      <c r="A59" s="10" t="s">
        <v>264</v>
      </c>
    </row>
    <row r="60" spans="1:7">
      <c r="A60" s="10" t="s">
        <v>265</v>
      </c>
      <c r="B60" s="9" t="s">
        <v>266</v>
      </c>
      <c r="C60" s="9" t="s">
        <v>267</v>
      </c>
      <c r="D60" s="9" t="s">
        <v>268</v>
      </c>
      <c r="E60" s="9" t="b">
        <v>1</v>
      </c>
      <c r="F60" s="9">
        <v>0</v>
      </c>
      <c r="G60" s="9">
        <v>4</v>
      </c>
    </row>
    <row r="61" spans="1:7">
      <c r="A61" s="10" t="s">
        <v>269</v>
      </c>
      <c r="B61" s="9">
        <f>'SA Home Price Index'!$Q$1:$Q$276</f>
        <v>74.77</v>
      </c>
    </row>
    <row r="62" spans="1:7">
      <c r="A62" s="10" t="s">
        <v>270</v>
      </c>
    </row>
    <row r="63" spans="1:7">
      <c r="A63" s="10" t="s">
        <v>271</v>
      </c>
      <c r="B63" s="9" t="s">
        <v>272</v>
      </c>
      <c r="C63" s="9" t="s">
        <v>273</v>
      </c>
      <c r="D63" s="9" t="s">
        <v>274</v>
      </c>
      <c r="E63" s="9" t="b">
        <v>1</v>
      </c>
      <c r="F63" s="9">
        <v>0</v>
      </c>
      <c r="G63" s="9">
        <v>4</v>
      </c>
    </row>
    <row r="64" spans="1:7">
      <c r="A64" s="10" t="s">
        <v>275</v>
      </c>
      <c r="B64" s="9">
        <f>'SA Home Price Index'!$R$1:$R$276</f>
        <v>72.64</v>
      </c>
    </row>
    <row r="65" spans="1:7">
      <c r="A65" s="10" t="s">
        <v>276</v>
      </c>
    </row>
    <row r="66" spans="1:7">
      <c r="A66" s="10" t="s">
        <v>277</v>
      </c>
      <c r="B66" s="9" t="s">
        <v>278</v>
      </c>
      <c r="C66" s="9" t="s">
        <v>279</v>
      </c>
      <c r="D66" s="9" t="s">
        <v>280</v>
      </c>
      <c r="E66" s="9" t="b">
        <v>1</v>
      </c>
      <c r="F66" s="9">
        <v>0</v>
      </c>
      <c r="G66" s="9">
        <v>4</v>
      </c>
    </row>
    <row r="67" spans="1:7">
      <c r="A67" s="10" t="s">
        <v>281</v>
      </c>
      <c r="B67" s="9">
        <f>'SA Home Price Index'!$S$1:$S$276</f>
        <v>62.47</v>
      </c>
    </row>
    <row r="68" spans="1:7">
      <c r="A68" s="10" t="s">
        <v>282</v>
      </c>
    </row>
    <row r="69" spans="1:7">
      <c r="A69" s="10" t="s">
        <v>283</v>
      </c>
      <c r="B69" s="9" t="s">
        <v>284</v>
      </c>
      <c r="C69" s="9" t="s">
        <v>285</v>
      </c>
      <c r="D69" s="9" t="s">
        <v>286</v>
      </c>
      <c r="E69" s="9" t="b">
        <v>1</v>
      </c>
      <c r="F69" s="9">
        <v>0</v>
      </c>
      <c r="G69" s="9">
        <v>4</v>
      </c>
    </row>
    <row r="70" spans="1:7">
      <c r="A70" s="10" t="s">
        <v>287</v>
      </c>
      <c r="B70" s="9">
        <f>'SA Home Price Index'!$T$1:$T$276</f>
        <v>0</v>
      </c>
    </row>
    <row r="71" spans="1:7">
      <c r="A71" s="10" t="s">
        <v>288</v>
      </c>
    </row>
    <row r="72" spans="1:7">
      <c r="A72" s="10" t="s">
        <v>289</v>
      </c>
      <c r="B72" s="9" t="s">
        <v>290</v>
      </c>
      <c r="C72" s="9" t="s">
        <v>291</v>
      </c>
      <c r="D72" s="9" t="s">
        <v>292</v>
      </c>
      <c r="E72" s="9" t="b">
        <v>1</v>
      </c>
      <c r="F72" s="9">
        <v>0</v>
      </c>
      <c r="G72" s="9">
        <v>4</v>
      </c>
    </row>
    <row r="73" spans="1:7">
      <c r="A73" s="10" t="s">
        <v>293</v>
      </c>
      <c r="B73" s="9">
        <f>'SA Home Price Index'!$U$1:$U$276</f>
        <v>67.849999999999994</v>
      </c>
    </row>
    <row r="74" spans="1:7">
      <c r="A74" s="10" t="s">
        <v>294</v>
      </c>
    </row>
    <row r="75" spans="1:7">
      <c r="A75" s="10" t="s">
        <v>295</v>
      </c>
      <c r="B75" s="9" t="s">
        <v>296</v>
      </c>
      <c r="C75" s="9" t="s">
        <v>297</v>
      </c>
      <c r="D75" s="9" t="s">
        <v>298</v>
      </c>
      <c r="E75" s="9" t="b">
        <v>1</v>
      </c>
      <c r="F75" s="9">
        <v>0</v>
      </c>
      <c r="G75" s="9">
        <v>4</v>
      </c>
    </row>
    <row r="76" spans="1:7">
      <c r="A76" s="10" t="s">
        <v>299</v>
      </c>
      <c r="B76" s="9">
        <f>'SA Home Price Index'!$V$1:$V$276</f>
        <v>76.599999999999994</v>
      </c>
    </row>
    <row r="77" spans="1:7">
      <c r="A77" s="10" t="s">
        <v>300</v>
      </c>
    </row>
    <row r="78" spans="1:7">
      <c r="A78" s="10" t="s">
        <v>301</v>
      </c>
      <c r="B78" s="9" t="s">
        <v>302</v>
      </c>
      <c r="C78" s="9" t="s">
        <v>303</v>
      </c>
      <c r="D78" s="9" t="s">
        <v>304</v>
      </c>
      <c r="E78" s="9" t="b">
        <v>1</v>
      </c>
      <c r="F78" s="9">
        <v>0</v>
      </c>
      <c r="G78" s="9">
        <v>4</v>
      </c>
    </row>
    <row r="79" spans="1:7">
      <c r="A79" s="10" t="s">
        <v>305</v>
      </c>
      <c r="B79" s="9">
        <f>'SA Home Price Index'!$W$1:$W$276</f>
        <v>0</v>
      </c>
    </row>
    <row r="80" spans="1:7">
      <c r="A80" s="10" t="s">
        <v>306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0"/>
  <dimension ref="A1:T80"/>
  <sheetViews>
    <sheetView workbookViewId="0" xr3:uid="{C67EF94B-0B3B-5838-830C-E3A509766221}"/>
  </sheetViews>
  <sheetFormatPr defaultColWidth="30.7109375" defaultRowHeight="15"/>
  <cols>
    <col min="1" max="1" width="30.7109375" style="10"/>
    <col min="2" max="16384" width="30.7109375" style="9"/>
  </cols>
  <sheetData>
    <row r="1" spans="1:20">
      <c r="A1" s="10" t="s">
        <v>127</v>
      </c>
      <c r="B1" s="9" t="s">
        <v>307</v>
      </c>
      <c r="C1" s="9" t="s">
        <v>129</v>
      </c>
      <c r="D1" s="9">
        <v>5</v>
      </c>
      <c r="E1" s="9" t="s">
        <v>130</v>
      </c>
      <c r="F1" s="9">
        <v>5</v>
      </c>
      <c r="G1" s="9" t="s">
        <v>131</v>
      </c>
      <c r="H1" s="9">
        <v>0</v>
      </c>
      <c r="I1" s="9" t="s">
        <v>132</v>
      </c>
      <c r="J1" s="9">
        <v>1</v>
      </c>
      <c r="K1" s="9" t="s">
        <v>133</v>
      </c>
      <c r="L1" s="9">
        <v>0</v>
      </c>
      <c r="M1" s="9" t="s">
        <v>134</v>
      </c>
      <c r="N1" s="9">
        <v>0</v>
      </c>
      <c r="O1" s="9" t="s">
        <v>135</v>
      </c>
      <c r="P1" s="9">
        <v>1</v>
      </c>
      <c r="Q1" s="9" t="s">
        <v>136</v>
      </c>
      <c r="R1" s="9">
        <v>0</v>
      </c>
      <c r="S1" s="9" t="s">
        <v>137</v>
      </c>
      <c r="T1" s="9">
        <v>0</v>
      </c>
    </row>
    <row r="2" spans="1:20">
      <c r="A2" s="10" t="s">
        <v>138</v>
      </c>
      <c r="B2" s="9" t="s">
        <v>308</v>
      </c>
    </row>
    <row r="3" spans="1:20">
      <c r="A3" s="10" t="s">
        <v>140</v>
      </c>
      <c r="B3" s="9" t="b">
        <f>IF(B10&gt;256,"TripUpST110AndEarlier",FALSE)</f>
        <v>0</v>
      </c>
    </row>
    <row r="4" spans="1:20">
      <c r="A4" s="10" t="s">
        <v>141</v>
      </c>
      <c r="B4" s="9" t="s">
        <v>142</v>
      </c>
    </row>
    <row r="5" spans="1:20">
      <c r="A5" s="10" t="s">
        <v>143</v>
      </c>
      <c r="B5" s="9" t="b">
        <v>1</v>
      </c>
    </row>
    <row r="6" spans="1:20">
      <c r="A6" s="10" t="s">
        <v>144</v>
      </c>
      <c r="B6" s="9" t="b">
        <v>1</v>
      </c>
    </row>
    <row r="7" spans="1:20">
      <c r="A7" s="10" t="s">
        <v>145</v>
      </c>
      <c r="B7" s="9">
        <f>'Home Price Index'!$A$1:$W$276</f>
        <v>0</v>
      </c>
    </row>
    <row r="8" spans="1:20">
      <c r="A8" s="10" t="s">
        <v>146</v>
      </c>
      <c r="B8" s="9">
        <v>1</v>
      </c>
    </row>
    <row r="9" spans="1:20">
      <c r="A9" s="10" t="s">
        <v>147</v>
      </c>
      <c r="B9" s="9">
        <f>1</f>
        <v>1</v>
      </c>
    </row>
    <row r="10" spans="1:20">
      <c r="A10" s="10" t="s">
        <v>148</v>
      </c>
      <c r="B10" s="9">
        <v>23</v>
      </c>
    </row>
    <row r="12" spans="1:20">
      <c r="A12" s="10" t="s">
        <v>149</v>
      </c>
      <c r="B12" s="9" t="s">
        <v>309</v>
      </c>
      <c r="C12" s="9" t="s">
        <v>151</v>
      </c>
      <c r="D12" s="9" t="s">
        <v>310</v>
      </c>
      <c r="E12" s="9" t="b">
        <v>1</v>
      </c>
      <c r="F12" s="9">
        <v>0</v>
      </c>
      <c r="G12" s="9">
        <v>4</v>
      </c>
    </row>
    <row r="13" spans="1:20">
      <c r="A13" s="10" t="s">
        <v>153</v>
      </c>
      <c r="B13" s="9">
        <f>'Home Price Index'!$A$1:$A$276</f>
        <v>32112</v>
      </c>
    </row>
    <row r="14" spans="1:20">
      <c r="A14" s="10" t="s">
        <v>154</v>
      </c>
    </row>
    <row r="15" spans="1:20">
      <c r="A15" s="10" t="s">
        <v>155</v>
      </c>
      <c r="B15" s="9" t="s">
        <v>311</v>
      </c>
      <c r="C15" s="9" t="s">
        <v>157</v>
      </c>
      <c r="D15" s="9" t="s">
        <v>312</v>
      </c>
      <c r="E15" s="9" t="b">
        <v>1</v>
      </c>
      <c r="F15" s="9">
        <v>0</v>
      </c>
      <c r="G15" s="9">
        <v>4</v>
      </c>
    </row>
    <row r="16" spans="1:20">
      <c r="A16" s="10" t="s">
        <v>159</v>
      </c>
      <c r="B16" s="9">
        <f>'Home Price Index'!$B$1:$B$276</f>
        <v>0</v>
      </c>
    </row>
    <row r="17" spans="1:7">
      <c r="A17" s="10" t="s">
        <v>160</v>
      </c>
    </row>
    <row r="18" spans="1:7">
      <c r="A18" s="10" t="s">
        <v>161</v>
      </c>
      <c r="B18" s="9" t="s">
        <v>313</v>
      </c>
      <c r="C18" s="9" t="s">
        <v>163</v>
      </c>
      <c r="D18" s="9" t="s">
        <v>314</v>
      </c>
      <c r="E18" s="9" t="b">
        <v>1</v>
      </c>
      <c r="F18" s="9">
        <v>0</v>
      </c>
      <c r="G18" s="9">
        <v>4</v>
      </c>
    </row>
    <row r="19" spans="1:7">
      <c r="A19" s="10" t="s">
        <v>165</v>
      </c>
      <c r="B19" s="9">
        <f>'Home Price Index'!$C$1:$C$276</f>
        <v>74.349999999999994</v>
      </c>
    </row>
    <row r="20" spans="1:7">
      <c r="A20" s="10" t="s">
        <v>166</v>
      </c>
    </row>
    <row r="21" spans="1:7">
      <c r="A21" s="10" t="s">
        <v>167</v>
      </c>
      <c r="B21" s="9" t="s">
        <v>315</v>
      </c>
      <c r="C21" s="9" t="s">
        <v>169</v>
      </c>
      <c r="D21" s="9" t="s">
        <v>316</v>
      </c>
      <c r="E21" s="9" t="b">
        <v>1</v>
      </c>
      <c r="F21" s="9">
        <v>0</v>
      </c>
      <c r="G21" s="9">
        <v>4</v>
      </c>
    </row>
    <row r="22" spans="1:7">
      <c r="A22" s="10" t="s">
        <v>171</v>
      </c>
      <c r="B22" s="9">
        <f>'Home Price Index'!$D$1:$D$276</f>
        <v>66.45</v>
      </c>
    </row>
    <row r="23" spans="1:7">
      <c r="A23" s="10" t="s">
        <v>172</v>
      </c>
    </row>
    <row r="24" spans="1:7">
      <c r="A24" s="10" t="s">
        <v>173</v>
      </c>
      <c r="B24" s="9" t="s">
        <v>317</v>
      </c>
      <c r="C24" s="9" t="s">
        <v>175</v>
      </c>
      <c r="D24" s="9" t="s">
        <v>318</v>
      </c>
      <c r="E24" s="9" t="b">
        <v>1</v>
      </c>
      <c r="F24" s="9">
        <v>0</v>
      </c>
      <c r="G24" s="9">
        <v>4</v>
      </c>
    </row>
    <row r="25" spans="1:7">
      <c r="A25" s="10" t="s">
        <v>177</v>
      </c>
      <c r="B25" s="9">
        <f>'Home Price Index'!$E$1:$E$276</f>
        <v>62.2</v>
      </c>
    </row>
    <row r="26" spans="1:7">
      <c r="A26" s="10" t="s">
        <v>178</v>
      </c>
    </row>
    <row r="27" spans="1:7">
      <c r="A27" s="10" t="s">
        <v>179</v>
      </c>
      <c r="B27" s="9" t="s">
        <v>319</v>
      </c>
      <c r="C27" s="9" t="s">
        <v>181</v>
      </c>
      <c r="D27" s="9" t="s">
        <v>320</v>
      </c>
      <c r="E27" s="9" t="b">
        <v>1</v>
      </c>
      <c r="F27" s="9">
        <v>0</v>
      </c>
      <c r="G27" s="9">
        <v>4</v>
      </c>
    </row>
    <row r="28" spans="1:7">
      <c r="A28" s="10" t="s">
        <v>183</v>
      </c>
      <c r="B28" s="9">
        <f>'Home Price Index'!$F$1:$F$276</f>
        <v>47.33</v>
      </c>
    </row>
    <row r="29" spans="1:7">
      <c r="A29" s="10" t="s">
        <v>184</v>
      </c>
    </row>
    <row r="30" spans="1:7">
      <c r="A30" s="10" t="s">
        <v>205</v>
      </c>
      <c r="B30" s="9" t="s">
        <v>321</v>
      </c>
      <c r="C30" s="9" t="s">
        <v>207</v>
      </c>
      <c r="D30" s="9" t="s">
        <v>322</v>
      </c>
      <c r="E30" s="9" t="b">
        <v>1</v>
      </c>
      <c r="F30" s="9">
        <v>0</v>
      </c>
      <c r="G30" s="9">
        <v>4</v>
      </c>
    </row>
    <row r="31" spans="1:7">
      <c r="A31" s="10" t="s">
        <v>209</v>
      </c>
      <c r="B31" s="9">
        <f>'Home Price Index'!$G$1:$G$276</f>
        <v>90.48</v>
      </c>
    </row>
    <row r="32" spans="1:7">
      <c r="A32" s="10" t="s">
        <v>210</v>
      </c>
    </row>
    <row r="33" spans="1:7">
      <c r="A33" s="10" t="s">
        <v>211</v>
      </c>
      <c r="B33" s="9" t="s">
        <v>323</v>
      </c>
      <c r="C33" s="9" t="s">
        <v>213</v>
      </c>
      <c r="D33" s="9" t="s">
        <v>324</v>
      </c>
      <c r="E33" s="9" t="b">
        <v>1</v>
      </c>
      <c r="F33" s="9">
        <v>0</v>
      </c>
      <c r="G33" s="9">
        <v>4</v>
      </c>
    </row>
    <row r="34" spans="1:7">
      <c r="A34" s="10" t="s">
        <v>215</v>
      </c>
      <c r="B34" s="9">
        <f>'Home Price Index'!$H$1:$H$276</f>
        <v>78.58</v>
      </c>
    </row>
    <row r="35" spans="1:7">
      <c r="A35" s="10" t="s">
        <v>216</v>
      </c>
    </row>
    <row r="36" spans="1:7">
      <c r="A36" s="10" t="s">
        <v>217</v>
      </c>
      <c r="B36" s="9" t="s">
        <v>325</v>
      </c>
      <c r="C36" s="9" t="s">
        <v>219</v>
      </c>
      <c r="D36" s="9" t="s">
        <v>326</v>
      </c>
      <c r="E36" s="9" t="b">
        <v>1</v>
      </c>
      <c r="F36" s="9">
        <v>0</v>
      </c>
      <c r="G36" s="9">
        <v>4</v>
      </c>
    </row>
    <row r="37" spans="1:7">
      <c r="A37" s="10" t="s">
        <v>221</v>
      </c>
      <c r="B37" s="9">
        <f>'Home Price Index'!$I$1:$I$276</f>
        <v>82.05</v>
      </c>
    </row>
    <row r="38" spans="1:7">
      <c r="A38" s="10" t="s">
        <v>222</v>
      </c>
    </row>
    <row r="39" spans="1:7">
      <c r="A39" s="10" t="s">
        <v>223</v>
      </c>
      <c r="B39" s="9" t="s">
        <v>327</v>
      </c>
      <c r="C39" s="9" t="s">
        <v>225</v>
      </c>
      <c r="D39" s="9" t="s">
        <v>328</v>
      </c>
      <c r="E39" s="9" t="b">
        <v>1</v>
      </c>
      <c r="F39" s="9">
        <v>0</v>
      </c>
      <c r="G39" s="9">
        <v>4</v>
      </c>
    </row>
    <row r="40" spans="1:7">
      <c r="A40" s="10" t="s">
        <v>227</v>
      </c>
      <c r="B40" s="9">
        <f>'Home Price Index'!$J$1:$J$276</f>
        <v>0</v>
      </c>
    </row>
    <row r="41" spans="1:7">
      <c r="A41" s="10" t="s">
        <v>228</v>
      </c>
    </row>
    <row r="42" spans="1:7">
      <c r="A42" s="10" t="s">
        <v>229</v>
      </c>
      <c r="B42" s="9" t="s">
        <v>329</v>
      </c>
      <c r="C42" s="9" t="s">
        <v>231</v>
      </c>
      <c r="D42" s="9" t="s">
        <v>330</v>
      </c>
      <c r="E42" s="9" t="b">
        <v>1</v>
      </c>
      <c r="F42" s="9">
        <v>0</v>
      </c>
      <c r="G42" s="9">
        <v>4</v>
      </c>
    </row>
    <row r="43" spans="1:7">
      <c r="A43" s="10" t="s">
        <v>233</v>
      </c>
      <c r="B43" s="9">
        <f>'Home Price Index'!$K$1:$K$276</f>
        <v>70.62</v>
      </c>
    </row>
    <row r="44" spans="1:7">
      <c r="A44" s="10" t="s">
        <v>234</v>
      </c>
    </row>
    <row r="45" spans="1:7">
      <c r="A45" s="10" t="s">
        <v>235</v>
      </c>
      <c r="B45" s="9" t="s">
        <v>331</v>
      </c>
      <c r="C45" s="9" t="s">
        <v>237</v>
      </c>
      <c r="D45" s="9" t="s">
        <v>332</v>
      </c>
      <c r="E45" s="9" t="b">
        <v>1</v>
      </c>
      <c r="F45" s="9">
        <v>0</v>
      </c>
      <c r="G45" s="9">
        <v>4</v>
      </c>
    </row>
    <row r="46" spans="1:7">
      <c r="A46" s="10" t="s">
        <v>239</v>
      </c>
      <c r="B46" s="9">
        <f>'Home Price Index'!$L$1:$L$276</f>
        <v>69.3</v>
      </c>
    </row>
    <row r="47" spans="1:7">
      <c r="A47" s="10" t="s">
        <v>240</v>
      </c>
    </row>
    <row r="48" spans="1:7">
      <c r="A48" s="10" t="s">
        <v>241</v>
      </c>
      <c r="B48" s="9" t="s">
        <v>333</v>
      </c>
      <c r="C48" s="9" t="s">
        <v>243</v>
      </c>
      <c r="D48" s="9" t="s">
        <v>334</v>
      </c>
      <c r="E48" s="9" t="b">
        <v>1</v>
      </c>
      <c r="F48" s="9">
        <v>0</v>
      </c>
      <c r="G48" s="9">
        <v>4</v>
      </c>
    </row>
    <row r="49" spans="1:7">
      <c r="A49" s="10" t="s">
        <v>245</v>
      </c>
      <c r="B49" s="9">
        <f>'Home Price Index'!$M$1:$M$276</f>
        <v>0</v>
      </c>
    </row>
    <row r="50" spans="1:7">
      <c r="A50" s="10" t="s">
        <v>246</v>
      </c>
    </row>
    <row r="51" spans="1:7">
      <c r="A51" s="10" t="s">
        <v>247</v>
      </c>
      <c r="B51" s="9" t="s">
        <v>335</v>
      </c>
      <c r="C51" s="9" t="s">
        <v>249</v>
      </c>
      <c r="D51" s="9" t="s">
        <v>336</v>
      </c>
      <c r="E51" s="9" t="b">
        <v>1</v>
      </c>
      <c r="F51" s="9">
        <v>0</v>
      </c>
      <c r="G51" s="9">
        <v>4</v>
      </c>
    </row>
    <row r="52" spans="1:7">
      <c r="A52" s="10" t="s">
        <v>251</v>
      </c>
      <c r="B52" s="9">
        <f>'Home Price Index'!$N$1:$N$276</f>
        <v>64.19</v>
      </c>
    </row>
    <row r="53" spans="1:7">
      <c r="A53" s="10" t="s">
        <v>252</v>
      </c>
    </row>
    <row r="54" spans="1:7">
      <c r="A54" s="10" t="s">
        <v>253</v>
      </c>
      <c r="B54" s="9" t="s">
        <v>337</v>
      </c>
      <c r="C54" s="9" t="s">
        <v>255</v>
      </c>
      <c r="D54" s="9" t="s">
        <v>338</v>
      </c>
      <c r="E54" s="9" t="b">
        <v>1</v>
      </c>
      <c r="F54" s="9">
        <v>0</v>
      </c>
      <c r="G54" s="9">
        <v>4</v>
      </c>
    </row>
    <row r="55" spans="1:7">
      <c r="A55" s="10" t="s">
        <v>257</v>
      </c>
      <c r="B55" s="9">
        <f>'Home Price Index'!$O$1:$O$276</f>
        <v>73.489999999999995</v>
      </c>
    </row>
    <row r="56" spans="1:7">
      <c r="A56" s="10" t="s">
        <v>258</v>
      </c>
    </row>
    <row r="57" spans="1:7">
      <c r="A57" s="10" t="s">
        <v>259</v>
      </c>
      <c r="B57" s="9" t="s">
        <v>339</v>
      </c>
      <c r="C57" s="9" t="s">
        <v>261</v>
      </c>
      <c r="D57" s="9" t="s">
        <v>340</v>
      </c>
      <c r="E57" s="9" t="b">
        <v>1</v>
      </c>
      <c r="F57" s="9">
        <v>0</v>
      </c>
      <c r="G57" s="9">
        <v>4</v>
      </c>
    </row>
    <row r="58" spans="1:7">
      <c r="A58" s="10" t="s">
        <v>263</v>
      </c>
      <c r="B58" s="9">
        <f>'Home Price Index'!$P$1:$P$276</f>
        <v>85.46</v>
      </c>
    </row>
    <row r="59" spans="1:7">
      <c r="A59" s="10" t="s">
        <v>264</v>
      </c>
    </row>
    <row r="60" spans="1:7">
      <c r="A60" s="10" t="s">
        <v>265</v>
      </c>
      <c r="B60" s="9" t="s">
        <v>341</v>
      </c>
      <c r="C60" s="9" t="s">
        <v>267</v>
      </c>
      <c r="D60" s="9" t="s">
        <v>342</v>
      </c>
      <c r="E60" s="9" t="b">
        <v>1</v>
      </c>
      <c r="F60" s="9">
        <v>0</v>
      </c>
      <c r="G60" s="9">
        <v>4</v>
      </c>
    </row>
    <row r="61" spans="1:7">
      <c r="A61" s="10" t="s">
        <v>269</v>
      </c>
      <c r="B61" s="9">
        <f>'Home Price Index'!$Q$1:$Q$276</f>
        <v>74.739999999999995</v>
      </c>
    </row>
    <row r="62" spans="1:7">
      <c r="A62" s="10" t="s">
        <v>270</v>
      </c>
    </row>
    <row r="63" spans="1:7">
      <c r="A63" s="10" t="s">
        <v>271</v>
      </c>
      <c r="B63" s="9" t="s">
        <v>343</v>
      </c>
      <c r="C63" s="9" t="s">
        <v>273</v>
      </c>
      <c r="D63" s="9" t="s">
        <v>344</v>
      </c>
      <c r="E63" s="9" t="b">
        <v>1</v>
      </c>
      <c r="F63" s="9">
        <v>0</v>
      </c>
      <c r="G63" s="9">
        <v>4</v>
      </c>
    </row>
    <row r="64" spans="1:7">
      <c r="A64" s="10" t="s">
        <v>275</v>
      </c>
      <c r="B64" s="9">
        <f>'Home Price Index'!$R$1:$R$276</f>
        <v>71.739999999999995</v>
      </c>
    </row>
    <row r="65" spans="1:7">
      <c r="A65" s="10" t="s">
        <v>276</v>
      </c>
    </row>
    <row r="66" spans="1:7">
      <c r="A66" s="10" t="s">
        <v>277</v>
      </c>
      <c r="B66" s="9" t="s">
        <v>345</v>
      </c>
      <c r="C66" s="9" t="s">
        <v>279</v>
      </c>
      <c r="D66" s="9" t="s">
        <v>346</v>
      </c>
      <c r="E66" s="9" t="b">
        <v>1</v>
      </c>
      <c r="F66" s="9">
        <v>0</v>
      </c>
      <c r="G66" s="9">
        <v>4</v>
      </c>
    </row>
    <row r="67" spans="1:7">
      <c r="A67" s="10" t="s">
        <v>281</v>
      </c>
      <c r="B67" s="9">
        <f>'Home Price Index'!$S$1:$S$276</f>
        <v>62.73</v>
      </c>
    </row>
    <row r="68" spans="1:7">
      <c r="A68" s="10" t="s">
        <v>282</v>
      </c>
    </row>
    <row r="69" spans="1:7">
      <c r="A69" s="10" t="s">
        <v>283</v>
      </c>
      <c r="B69" s="9" t="s">
        <v>347</v>
      </c>
      <c r="C69" s="9" t="s">
        <v>285</v>
      </c>
      <c r="D69" s="9" t="s">
        <v>348</v>
      </c>
      <c r="E69" s="9" t="b">
        <v>1</v>
      </c>
      <c r="F69" s="9">
        <v>0</v>
      </c>
      <c r="G69" s="9">
        <v>4</v>
      </c>
    </row>
    <row r="70" spans="1:7">
      <c r="A70" s="10" t="s">
        <v>287</v>
      </c>
      <c r="B70" s="9">
        <f>'Home Price Index'!$T$1:$T$276</f>
        <v>0</v>
      </c>
    </row>
    <row r="71" spans="1:7">
      <c r="A71" s="10" t="s">
        <v>288</v>
      </c>
    </row>
    <row r="72" spans="1:7">
      <c r="A72" s="10" t="s">
        <v>289</v>
      </c>
      <c r="B72" s="9" t="s">
        <v>349</v>
      </c>
      <c r="C72" s="9" t="s">
        <v>291</v>
      </c>
      <c r="D72" s="9" t="s">
        <v>350</v>
      </c>
      <c r="E72" s="9" t="b">
        <v>1</v>
      </c>
      <c r="F72" s="9">
        <v>0</v>
      </c>
      <c r="G72" s="9">
        <v>4</v>
      </c>
    </row>
    <row r="73" spans="1:7">
      <c r="A73" s="10" t="s">
        <v>293</v>
      </c>
      <c r="B73" s="9">
        <f>'Home Price Index'!$U$1:$U$276</f>
        <v>67.47</v>
      </c>
    </row>
    <row r="74" spans="1:7">
      <c r="A74" s="10" t="s">
        <v>294</v>
      </c>
    </row>
    <row r="75" spans="1:7">
      <c r="A75" s="10" t="s">
        <v>295</v>
      </c>
      <c r="B75" s="9" t="s">
        <v>351</v>
      </c>
      <c r="C75" s="9" t="s">
        <v>297</v>
      </c>
      <c r="D75" s="9" t="s">
        <v>352</v>
      </c>
      <c r="E75" s="9" t="b">
        <v>1</v>
      </c>
      <c r="F75" s="9">
        <v>0</v>
      </c>
      <c r="G75" s="9">
        <v>4</v>
      </c>
    </row>
    <row r="76" spans="1:7">
      <c r="A76" s="10" t="s">
        <v>299</v>
      </c>
      <c r="B76" s="9">
        <f>'Home Price Index'!$V$1:$V$276</f>
        <v>75.91</v>
      </c>
    </row>
    <row r="77" spans="1:7">
      <c r="A77" s="10" t="s">
        <v>300</v>
      </c>
    </row>
    <row r="78" spans="1:7">
      <c r="A78" s="10" t="s">
        <v>301</v>
      </c>
      <c r="B78" s="9" t="s">
        <v>353</v>
      </c>
      <c r="C78" s="9" t="s">
        <v>303</v>
      </c>
      <c r="D78" s="9" t="s">
        <v>354</v>
      </c>
      <c r="E78" s="9" t="b">
        <v>1</v>
      </c>
      <c r="F78" s="9">
        <v>0</v>
      </c>
      <c r="G78" s="9">
        <v>4</v>
      </c>
    </row>
    <row r="79" spans="1:7">
      <c r="A79" s="10" t="s">
        <v>305</v>
      </c>
      <c r="B79" s="9">
        <f>'Home Price Index'!$W$1:$W$276</f>
        <v>0</v>
      </c>
    </row>
    <row r="80" spans="1:7">
      <c r="A80" s="10" t="s">
        <v>306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31"/>
  <dimension ref="A1:T17"/>
  <sheetViews>
    <sheetView workbookViewId="0" xr3:uid="{274F5AE0-5452-572F-8038-C13FFDA59D49}"/>
  </sheetViews>
  <sheetFormatPr defaultColWidth="30.7109375" defaultRowHeight="15"/>
  <cols>
    <col min="1" max="1" width="30.7109375" style="10"/>
    <col min="2" max="16384" width="30.7109375" style="9"/>
  </cols>
  <sheetData>
    <row r="1" spans="1:20">
      <c r="A1" s="10" t="s">
        <v>127</v>
      </c>
      <c r="B1" s="9" t="s">
        <v>355</v>
      </c>
      <c r="C1" s="9" t="s">
        <v>129</v>
      </c>
      <c r="D1" s="9">
        <v>5</v>
      </c>
      <c r="E1" s="9" t="s">
        <v>130</v>
      </c>
      <c r="F1" s="9">
        <v>5</v>
      </c>
      <c r="G1" s="9" t="s">
        <v>131</v>
      </c>
      <c r="H1" s="9">
        <v>0</v>
      </c>
      <c r="I1" s="9" t="s">
        <v>132</v>
      </c>
      <c r="J1" s="9">
        <v>1</v>
      </c>
      <c r="K1" s="9" t="s">
        <v>133</v>
      </c>
      <c r="L1" s="9">
        <v>0</v>
      </c>
      <c r="M1" s="9" t="s">
        <v>134</v>
      </c>
      <c r="N1" s="9">
        <v>0</v>
      </c>
      <c r="O1" s="9" t="s">
        <v>135</v>
      </c>
      <c r="P1" s="9">
        <v>1</v>
      </c>
      <c r="Q1" s="9" t="s">
        <v>136</v>
      </c>
      <c r="R1" s="9">
        <v>0</v>
      </c>
      <c r="S1" s="9" t="s">
        <v>137</v>
      </c>
      <c r="T1" s="9">
        <v>0</v>
      </c>
    </row>
    <row r="2" spans="1:20">
      <c r="A2" s="10" t="s">
        <v>138</v>
      </c>
      <c r="B2" s="9" t="s">
        <v>356</v>
      </c>
    </row>
    <row r="3" spans="1:20">
      <c r="A3" s="10" t="s">
        <v>140</v>
      </c>
      <c r="B3" s="9" t="b">
        <f>IF(B10&gt;256,"TripUpST110AndEarlier",FALSE)</f>
        <v>0</v>
      </c>
    </row>
    <row r="4" spans="1:20">
      <c r="A4" s="10" t="s">
        <v>141</v>
      </c>
      <c r="B4" s="9" t="s">
        <v>142</v>
      </c>
    </row>
    <row r="5" spans="1:20">
      <c r="A5" s="10" t="s">
        <v>143</v>
      </c>
      <c r="B5" s="9" t="b">
        <v>1</v>
      </c>
    </row>
    <row r="6" spans="1:20">
      <c r="A6" s="10" t="s">
        <v>144</v>
      </c>
      <c r="B6" s="9" t="b">
        <v>1</v>
      </c>
    </row>
    <row r="7" spans="1:20">
      <c r="A7" s="10" t="s">
        <v>145</v>
      </c>
      <c r="B7" s="9">
        <f>'National Index'!$A$1:$B$92</f>
        <v>69.27</v>
      </c>
    </row>
    <row r="8" spans="1:20">
      <c r="A8" s="10" t="s">
        <v>146</v>
      </c>
      <c r="B8" s="9">
        <v>1</v>
      </c>
    </row>
    <row r="9" spans="1:20">
      <c r="A9" s="10" t="s">
        <v>147</v>
      </c>
      <c r="B9" s="9">
        <f>1</f>
        <v>1</v>
      </c>
    </row>
    <row r="10" spans="1:20">
      <c r="A10" s="10" t="s">
        <v>148</v>
      </c>
      <c r="B10" s="9">
        <v>2</v>
      </c>
    </row>
    <row r="12" spans="1:20">
      <c r="A12" s="10" t="s">
        <v>149</v>
      </c>
      <c r="B12" s="9" t="s">
        <v>357</v>
      </c>
      <c r="C12" s="9" t="s">
        <v>151</v>
      </c>
      <c r="D12" s="9" t="s">
        <v>358</v>
      </c>
      <c r="E12" s="9" t="b">
        <v>1</v>
      </c>
      <c r="F12" s="9">
        <v>0</v>
      </c>
      <c r="G12" s="9">
        <v>4</v>
      </c>
    </row>
    <row r="13" spans="1:20">
      <c r="A13" s="10" t="s">
        <v>153</v>
      </c>
      <c r="B13" s="9" t="str">
        <f>'National Index'!$A$1:$A$92</f>
        <v>Q4-1989</v>
      </c>
    </row>
    <row r="14" spans="1:20">
      <c r="A14" s="10" t="s">
        <v>154</v>
      </c>
    </row>
    <row r="15" spans="1:20">
      <c r="A15" s="10" t="s">
        <v>155</v>
      </c>
      <c r="B15" s="9" t="s">
        <v>359</v>
      </c>
      <c r="C15" s="9" t="s">
        <v>157</v>
      </c>
      <c r="D15" s="9" t="s">
        <v>360</v>
      </c>
      <c r="E15" s="9" t="b">
        <v>1</v>
      </c>
      <c r="F15" s="9">
        <v>0</v>
      </c>
      <c r="G15" s="9">
        <v>4</v>
      </c>
    </row>
    <row r="16" spans="1:20">
      <c r="A16" s="10" t="s">
        <v>159</v>
      </c>
      <c r="B16" s="9">
        <f>'National Index'!$B$1:$B$92</f>
        <v>75.84</v>
      </c>
    </row>
    <row r="17" spans="1:1">
      <c r="A17" s="10" t="s">
        <v>160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2"/>
  <dimension ref="A1:T29"/>
  <sheetViews>
    <sheetView workbookViewId="0" xr3:uid="{33642244-9AC9-5136-AF77-195C889548CE}"/>
  </sheetViews>
  <sheetFormatPr defaultColWidth="30.7109375" defaultRowHeight="15"/>
  <cols>
    <col min="1" max="1" width="30.7109375" style="10"/>
    <col min="2" max="16384" width="30.7109375" style="9"/>
  </cols>
  <sheetData>
    <row r="1" spans="1:20">
      <c r="A1" s="10" t="s">
        <v>127</v>
      </c>
      <c r="B1" s="9" t="s">
        <v>361</v>
      </c>
      <c r="C1" s="9" t="s">
        <v>129</v>
      </c>
      <c r="D1" s="9">
        <v>5</v>
      </c>
      <c r="E1" s="9" t="s">
        <v>130</v>
      </c>
      <c r="F1" s="9">
        <v>5</v>
      </c>
      <c r="G1" s="9" t="s">
        <v>131</v>
      </c>
      <c r="H1" s="9">
        <v>0</v>
      </c>
      <c r="I1" s="9" t="s">
        <v>132</v>
      </c>
      <c r="J1" s="9">
        <v>1</v>
      </c>
      <c r="K1" s="9" t="s">
        <v>133</v>
      </c>
      <c r="L1" s="9">
        <v>0</v>
      </c>
      <c r="M1" s="9" t="s">
        <v>134</v>
      </c>
      <c r="N1" s="9">
        <v>0</v>
      </c>
      <c r="O1" s="9" t="s">
        <v>135</v>
      </c>
      <c r="P1" s="9">
        <v>1</v>
      </c>
      <c r="Q1" s="9" t="s">
        <v>136</v>
      </c>
      <c r="R1" s="9">
        <v>0</v>
      </c>
      <c r="S1" s="9" t="s">
        <v>137</v>
      </c>
      <c r="T1" s="9">
        <v>0</v>
      </c>
    </row>
    <row r="2" spans="1:20">
      <c r="A2" s="10" t="s">
        <v>138</v>
      </c>
      <c r="B2" s="9" t="s">
        <v>362</v>
      </c>
    </row>
    <row r="3" spans="1:20">
      <c r="A3" s="10" t="s">
        <v>140</v>
      </c>
      <c r="B3" s="9" t="b">
        <f>IF(B10&gt;256,"TripUpST110AndEarlier",FALSE)</f>
        <v>0</v>
      </c>
    </row>
    <row r="4" spans="1:20">
      <c r="A4" s="10" t="s">
        <v>141</v>
      </c>
      <c r="B4" s="9" t="s">
        <v>142</v>
      </c>
    </row>
    <row r="5" spans="1:20">
      <c r="A5" s="10" t="s">
        <v>143</v>
      </c>
      <c r="B5" s="9" t="b">
        <v>1</v>
      </c>
    </row>
    <row r="6" spans="1:20">
      <c r="A6" s="10" t="s">
        <v>144</v>
      </c>
      <c r="B6" s="9" t="b">
        <v>1</v>
      </c>
    </row>
    <row r="7" spans="1:20">
      <c r="A7" s="10" t="s">
        <v>145</v>
      </c>
      <c r="B7" s="9">
        <f>'SA Condo Index'!$A$1:$F$180</f>
        <v>73.701737056817194</v>
      </c>
    </row>
    <row r="8" spans="1:20">
      <c r="A8" s="10" t="s">
        <v>146</v>
      </c>
      <c r="B8" s="9">
        <v>1</v>
      </c>
    </row>
    <row r="9" spans="1:20">
      <c r="A9" s="10" t="s">
        <v>147</v>
      </c>
      <c r="B9" s="9">
        <f>1</f>
        <v>1</v>
      </c>
    </row>
    <row r="10" spans="1:20">
      <c r="A10" s="10" t="s">
        <v>148</v>
      </c>
      <c r="B10" s="9">
        <v>6</v>
      </c>
    </row>
    <row r="12" spans="1:20">
      <c r="A12" s="10" t="s">
        <v>149</v>
      </c>
      <c r="B12" s="9" t="s">
        <v>363</v>
      </c>
      <c r="C12" s="9" t="s">
        <v>151</v>
      </c>
      <c r="D12" s="9" t="s">
        <v>364</v>
      </c>
      <c r="E12" s="9" t="b">
        <v>1</v>
      </c>
      <c r="F12" s="9">
        <v>0</v>
      </c>
      <c r="G12" s="9">
        <v>4</v>
      </c>
    </row>
    <row r="13" spans="1:20">
      <c r="A13" s="10" t="s">
        <v>153</v>
      </c>
      <c r="B13" s="9">
        <f>'SA Condo Index'!$A$1:$A$180</f>
        <v>35034</v>
      </c>
    </row>
    <row r="14" spans="1:20">
      <c r="A14" s="10" t="s">
        <v>154</v>
      </c>
    </row>
    <row r="15" spans="1:20">
      <c r="A15" s="10" t="s">
        <v>155</v>
      </c>
      <c r="B15" s="9" t="s">
        <v>365</v>
      </c>
      <c r="C15" s="9" t="s">
        <v>157</v>
      </c>
      <c r="D15" s="9" t="s">
        <v>366</v>
      </c>
      <c r="E15" s="9" t="b">
        <v>1</v>
      </c>
      <c r="F15" s="9">
        <v>0</v>
      </c>
      <c r="G15" s="9">
        <v>4</v>
      </c>
    </row>
    <row r="16" spans="1:20">
      <c r="A16" s="10" t="s">
        <v>159</v>
      </c>
      <c r="B16" s="9">
        <f>'SA Condo Index'!$B$1:$B$180</f>
        <v>72.767728721656795</v>
      </c>
    </row>
    <row r="17" spans="1:7">
      <c r="A17" s="10" t="s">
        <v>160</v>
      </c>
    </row>
    <row r="18" spans="1:7">
      <c r="A18" s="10" t="s">
        <v>161</v>
      </c>
      <c r="B18" s="9" t="s">
        <v>367</v>
      </c>
      <c r="C18" s="9" t="s">
        <v>163</v>
      </c>
      <c r="D18" s="9" t="s">
        <v>368</v>
      </c>
      <c r="E18" s="9" t="b">
        <v>1</v>
      </c>
      <c r="F18" s="9">
        <v>0</v>
      </c>
      <c r="G18" s="9">
        <v>4</v>
      </c>
    </row>
    <row r="19" spans="1:7">
      <c r="A19" s="10" t="s">
        <v>165</v>
      </c>
      <c r="B19" s="9">
        <f>'SA Condo Index'!$C$1:$C$180</f>
        <v>58.052306527260001</v>
      </c>
    </row>
    <row r="20" spans="1:7">
      <c r="A20" s="10" t="s">
        <v>166</v>
      </c>
    </row>
    <row r="21" spans="1:7">
      <c r="A21" s="10" t="s">
        <v>167</v>
      </c>
      <c r="B21" s="9" t="s">
        <v>369</v>
      </c>
      <c r="C21" s="9" t="s">
        <v>169</v>
      </c>
      <c r="D21" s="9" t="s">
        <v>370</v>
      </c>
      <c r="E21" s="9" t="b">
        <v>1</v>
      </c>
      <c r="F21" s="9">
        <v>0</v>
      </c>
      <c r="G21" s="9">
        <v>4</v>
      </c>
    </row>
    <row r="22" spans="1:7">
      <c r="A22" s="10" t="s">
        <v>171</v>
      </c>
      <c r="B22" s="9">
        <f>'SA Condo Index'!$D$1:$D$180</f>
        <v>83.207971694345702</v>
      </c>
    </row>
    <row r="23" spans="1:7">
      <c r="A23" s="10" t="s">
        <v>172</v>
      </c>
    </row>
    <row r="24" spans="1:7">
      <c r="A24" s="10" t="s">
        <v>173</v>
      </c>
      <c r="B24" s="9" t="s">
        <v>371</v>
      </c>
      <c r="C24" s="9" t="s">
        <v>175</v>
      </c>
      <c r="D24" s="9" t="s">
        <v>372</v>
      </c>
      <c r="E24" s="9" t="b">
        <v>1</v>
      </c>
      <c r="F24" s="9">
        <v>0</v>
      </c>
      <c r="G24" s="9">
        <v>4</v>
      </c>
    </row>
    <row r="25" spans="1:7">
      <c r="A25" s="10" t="s">
        <v>177</v>
      </c>
      <c r="B25" s="9">
        <f>'SA Condo Index'!$E$1:$E$180</f>
        <v>65.509542668632093</v>
      </c>
    </row>
    <row r="26" spans="1:7">
      <c r="A26" s="10" t="s">
        <v>178</v>
      </c>
    </row>
    <row r="27" spans="1:7">
      <c r="A27" s="10" t="s">
        <v>179</v>
      </c>
      <c r="B27" s="9" t="s">
        <v>373</v>
      </c>
      <c r="C27" s="9" t="s">
        <v>181</v>
      </c>
      <c r="D27" s="9" t="s">
        <v>374</v>
      </c>
      <c r="E27" s="9" t="b">
        <v>1</v>
      </c>
      <c r="F27" s="9">
        <v>0</v>
      </c>
      <c r="G27" s="9">
        <v>4</v>
      </c>
    </row>
    <row r="28" spans="1:7">
      <c r="A28" s="10" t="s">
        <v>183</v>
      </c>
      <c r="B28" s="9">
        <f>'SA Condo Index'!$F$1:$F$180</f>
        <v>78.590202390041796</v>
      </c>
    </row>
    <row r="29" spans="1:7">
      <c r="A29" s="10" t="s">
        <v>184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X276"/>
  <sheetViews>
    <sheetView tabSelected="1" workbookViewId="0" xr3:uid="{958C4451-9541-5A59-BF78-D2F731DF1C81}"/>
  </sheetViews>
  <sheetFormatPr defaultRowHeight="15" customHeight="1"/>
  <cols>
    <col min="1" max="1" width="9.42578125" style="7" bestFit="1" customWidth="1"/>
    <col min="2" max="2" width="8.28515625" bestFit="1" customWidth="1"/>
    <col min="3" max="3" width="11.42578125" bestFit="1" customWidth="1"/>
    <col min="4" max="4" width="9.7109375" bestFit="1" customWidth="1"/>
    <col min="5" max="5" width="12.7109375" bestFit="1" customWidth="1"/>
    <col min="6" max="6" width="7.42578125" bestFit="1" customWidth="1"/>
    <col min="7" max="7" width="14.5703125" bestFit="1" customWidth="1"/>
    <col min="8" max="9" width="7" bestFit="1" customWidth="1"/>
    <col min="10" max="10" width="7.42578125" bestFit="1" customWidth="1"/>
    <col min="11" max="11" width="7.85546875" bestFit="1" customWidth="1"/>
    <col min="12" max="12" width="7.140625" bestFit="1" customWidth="1"/>
    <col min="13" max="13" width="7.28515625" bestFit="1" customWidth="1"/>
    <col min="14" max="14" width="12" bestFit="1" customWidth="1"/>
    <col min="15" max="15" width="9.28515625" bestFit="1" customWidth="1"/>
    <col min="16" max="17" width="9.42578125" bestFit="1" customWidth="1"/>
    <col min="18" max="18" width="9.85546875" bestFit="1" customWidth="1"/>
    <col min="19" max="19" width="8.5703125" bestFit="1" customWidth="1"/>
    <col min="20" max="20" width="6.5703125" bestFit="1" customWidth="1"/>
    <col min="21" max="21" width="7.28515625" bestFit="1" customWidth="1"/>
    <col min="22" max="23" width="13.42578125" bestFit="1" customWidth="1"/>
  </cols>
  <sheetData>
    <row r="1" spans="1:23" s="3" customFormat="1" ht="15" customHeight="1">
      <c r="A1" s="5"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row>
    <row r="2" spans="1:23" ht="15" customHeight="1">
      <c r="A2" s="6">
        <v>31778</v>
      </c>
      <c r="B2" s="1"/>
      <c r="C2" s="1">
        <v>59.33</v>
      </c>
      <c r="D2" s="1">
        <v>54.67</v>
      </c>
      <c r="E2" s="1">
        <v>46.61</v>
      </c>
      <c r="F2" s="1">
        <v>50.2</v>
      </c>
      <c r="G2" s="1">
        <v>64.11</v>
      </c>
      <c r="H2" s="1">
        <v>68.5</v>
      </c>
      <c r="I2" s="1">
        <v>77.33</v>
      </c>
      <c r="J2" s="1"/>
      <c r="K2" s="1">
        <v>53.55</v>
      </c>
      <c r="L2" s="1">
        <v>70.040000000000006</v>
      </c>
      <c r="M2" s="1"/>
      <c r="N2" s="1"/>
      <c r="O2" s="1">
        <v>63.39</v>
      </c>
      <c r="P2" s="1">
        <v>66.36</v>
      </c>
      <c r="Q2" s="1">
        <v>74.42</v>
      </c>
      <c r="R2" s="1">
        <v>53.53</v>
      </c>
      <c r="S2" s="1">
        <v>41.05</v>
      </c>
      <c r="T2" s="1"/>
      <c r="U2" s="1"/>
      <c r="V2" s="1">
        <v>62.82</v>
      </c>
      <c r="W2" s="1"/>
    </row>
    <row r="3" spans="1:23" ht="15" customHeight="1">
      <c r="A3" s="6">
        <v>31809</v>
      </c>
      <c r="B3" s="1"/>
      <c r="C3" s="1">
        <v>59.65</v>
      </c>
      <c r="D3" s="1">
        <v>54.89</v>
      </c>
      <c r="E3" s="1">
        <v>46.87</v>
      </c>
      <c r="F3" s="1">
        <v>49.96</v>
      </c>
      <c r="G3" s="1">
        <v>64.77</v>
      </c>
      <c r="H3" s="1">
        <v>68.760000000000005</v>
      </c>
      <c r="I3" s="1">
        <v>77.930000000000007</v>
      </c>
      <c r="J3" s="1"/>
      <c r="K3" s="1">
        <v>54.64</v>
      </c>
      <c r="L3" s="1">
        <v>70.08</v>
      </c>
      <c r="M3" s="1"/>
      <c r="N3" s="1"/>
      <c r="O3" s="1">
        <v>63.94</v>
      </c>
      <c r="P3" s="1">
        <v>67.03</v>
      </c>
      <c r="Q3" s="1">
        <v>75.430000000000007</v>
      </c>
      <c r="R3" s="1">
        <v>53.5</v>
      </c>
      <c r="S3" s="1">
        <v>41.28</v>
      </c>
      <c r="T3" s="1"/>
      <c r="U3" s="1"/>
      <c r="V3" s="1">
        <v>63.39</v>
      </c>
      <c r="W3" s="1"/>
    </row>
    <row r="4" spans="1:23" ht="15" customHeight="1">
      <c r="A4" s="6">
        <v>31837</v>
      </c>
      <c r="B4" s="1"/>
      <c r="C4" s="1">
        <v>59.99</v>
      </c>
      <c r="D4" s="1">
        <v>55.16</v>
      </c>
      <c r="E4" s="1">
        <v>47.32</v>
      </c>
      <c r="F4" s="1">
        <v>50.15</v>
      </c>
      <c r="G4" s="1">
        <v>65.709999999999994</v>
      </c>
      <c r="H4" s="1">
        <v>69.23</v>
      </c>
      <c r="I4" s="1">
        <v>77.760000000000005</v>
      </c>
      <c r="J4" s="1"/>
      <c r="K4" s="1">
        <v>54.8</v>
      </c>
      <c r="L4" s="1">
        <v>70</v>
      </c>
      <c r="M4" s="1"/>
      <c r="N4" s="1"/>
      <c r="O4" s="1">
        <v>64.17</v>
      </c>
      <c r="P4" s="1">
        <v>67.34</v>
      </c>
      <c r="Q4" s="1">
        <v>76.25</v>
      </c>
      <c r="R4" s="1">
        <v>53.68</v>
      </c>
      <c r="S4" s="1">
        <v>41.06</v>
      </c>
      <c r="T4" s="1"/>
      <c r="U4" s="1"/>
      <c r="V4" s="1">
        <v>63.87</v>
      </c>
      <c r="W4" s="1"/>
    </row>
    <row r="5" spans="1:23" ht="15" customHeight="1">
      <c r="A5" s="6">
        <v>31868</v>
      </c>
      <c r="B5" s="1"/>
      <c r="C5" s="1">
        <v>60.81</v>
      </c>
      <c r="D5" s="1">
        <v>55.85</v>
      </c>
      <c r="E5" s="1">
        <v>47.69</v>
      </c>
      <c r="F5" s="1">
        <v>50.55</v>
      </c>
      <c r="G5" s="1">
        <v>66.400000000000006</v>
      </c>
      <c r="H5" s="1">
        <v>69.2</v>
      </c>
      <c r="I5" s="1">
        <v>77.56</v>
      </c>
      <c r="J5" s="1"/>
      <c r="K5" s="1">
        <v>54.88</v>
      </c>
      <c r="L5" s="1">
        <v>70.7</v>
      </c>
      <c r="M5" s="1"/>
      <c r="N5" s="1"/>
      <c r="O5" s="1">
        <v>64.81</v>
      </c>
      <c r="P5" s="1">
        <v>67.88</v>
      </c>
      <c r="Q5" s="1">
        <v>77.34</v>
      </c>
      <c r="R5" s="1">
        <v>53.75</v>
      </c>
      <c r="S5" s="1">
        <v>40.96</v>
      </c>
      <c r="T5" s="1"/>
      <c r="U5" s="1"/>
      <c r="V5" s="1">
        <v>64.569999999999993</v>
      </c>
      <c r="W5" s="1"/>
    </row>
    <row r="6" spans="1:23" ht="15" customHeight="1">
      <c r="A6" s="6">
        <v>31898</v>
      </c>
      <c r="B6" s="1"/>
      <c r="C6" s="1">
        <v>61.67</v>
      </c>
      <c r="D6" s="1">
        <v>56.35</v>
      </c>
      <c r="E6" s="1">
        <v>48.31</v>
      </c>
      <c r="F6" s="1">
        <v>50.63</v>
      </c>
      <c r="G6" s="1">
        <v>67.27</v>
      </c>
      <c r="H6" s="1">
        <v>69.459999999999994</v>
      </c>
      <c r="I6" s="1">
        <v>77.849999999999994</v>
      </c>
      <c r="J6" s="1"/>
      <c r="K6" s="1">
        <v>55.43</v>
      </c>
      <c r="L6" s="1">
        <v>71.510000000000005</v>
      </c>
      <c r="M6" s="1"/>
      <c r="N6" s="1"/>
      <c r="O6" s="1">
        <v>65.180000000000007</v>
      </c>
      <c r="P6" s="1">
        <v>67.900000000000006</v>
      </c>
      <c r="Q6" s="1">
        <v>79.16</v>
      </c>
      <c r="R6" s="1">
        <v>54.71</v>
      </c>
      <c r="S6" s="1">
        <v>41.24</v>
      </c>
      <c r="T6" s="1"/>
      <c r="U6" s="1"/>
      <c r="V6" s="1">
        <v>65.56</v>
      </c>
      <c r="W6" s="1"/>
    </row>
    <row r="7" spans="1:23" ht="15" customHeight="1">
      <c r="A7" s="6">
        <v>31929</v>
      </c>
      <c r="B7" s="1"/>
      <c r="C7" s="1">
        <v>62.71</v>
      </c>
      <c r="D7" s="1">
        <v>56.86</v>
      </c>
      <c r="E7" s="1">
        <v>48.83</v>
      </c>
      <c r="F7" s="1">
        <v>50.5</v>
      </c>
      <c r="G7" s="1">
        <v>68.7</v>
      </c>
      <c r="H7" s="1">
        <v>69.31</v>
      </c>
      <c r="I7" s="1">
        <v>78.709999999999994</v>
      </c>
      <c r="J7" s="1"/>
      <c r="K7" s="1">
        <v>56.39</v>
      </c>
      <c r="L7" s="1">
        <v>72.319999999999993</v>
      </c>
      <c r="M7" s="1"/>
      <c r="N7" s="1"/>
      <c r="O7" s="1">
        <v>65.55</v>
      </c>
      <c r="P7" s="1">
        <v>66.48</v>
      </c>
      <c r="Q7" s="1">
        <v>80.84</v>
      </c>
      <c r="R7" s="1">
        <v>55.12</v>
      </c>
      <c r="S7" s="1">
        <v>41.45</v>
      </c>
      <c r="T7" s="1"/>
      <c r="U7" s="1"/>
      <c r="V7" s="1">
        <v>66.59</v>
      </c>
      <c r="W7" s="1"/>
    </row>
    <row r="8" spans="1:23" ht="15" customHeight="1">
      <c r="A8" s="6">
        <v>31959</v>
      </c>
      <c r="B8" s="1"/>
      <c r="C8" s="1">
        <v>63.66</v>
      </c>
      <c r="D8" s="1">
        <v>57.26</v>
      </c>
      <c r="E8" s="1">
        <v>49.49</v>
      </c>
      <c r="F8" s="1">
        <v>50.28</v>
      </c>
      <c r="G8" s="1">
        <v>69.790000000000006</v>
      </c>
      <c r="H8" s="1">
        <v>69.7</v>
      </c>
      <c r="I8" s="1">
        <v>79.11</v>
      </c>
      <c r="J8" s="1"/>
      <c r="K8" s="1">
        <v>57.54</v>
      </c>
      <c r="L8" s="1">
        <v>73.09</v>
      </c>
      <c r="M8" s="1"/>
      <c r="N8" s="1"/>
      <c r="O8" s="1">
        <v>65.760000000000005</v>
      </c>
      <c r="P8" s="1">
        <v>65.430000000000007</v>
      </c>
      <c r="Q8" s="1">
        <v>82.22</v>
      </c>
      <c r="R8" s="1">
        <v>55.74</v>
      </c>
      <c r="S8" s="1">
        <v>41.82</v>
      </c>
      <c r="T8" s="1"/>
      <c r="U8" s="1"/>
      <c r="V8" s="1">
        <v>67.540000000000006</v>
      </c>
      <c r="W8" s="1"/>
    </row>
    <row r="9" spans="1:23" ht="15" customHeight="1">
      <c r="A9" s="6">
        <v>31990</v>
      </c>
      <c r="B9" s="1"/>
      <c r="C9" s="1">
        <v>64.56</v>
      </c>
      <c r="D9" s="1">
        <v>57.69</v>
      </c>
      <c r="E9" s="1">
        <v>49.94</v>
      </c>
      <c r="F9" s="1">
        <v>50.38</v>
      </c>
      <c r="G9" s="1">
        <v>70.62</v>
      </c>
      <c r="H9" s="1">
        <v>70.16</v>
      </c>
      <c r="I9" s="1">
        <v>79.14</v>
      </c>
      <c r="J9" s="1"/>
      <c r="K9" s="1">
        <v>58.37</v>
      </c>
      <c r="L9" s="1">
        <v>73.790000000000006</v>
      </c>
      <c r="M9" s="1"/>
      <c r="N9" s="1"/>
      <c r="O9" s="1">
        <v>66.08</v>
      </c>
      <c r="P9" s="1">
        <v>65.14</v>
      </c>
      <c r="Q9" s="1">
        <v>83.01</v>
      </c>
      <c r="R9" s="1">
        <v>56.1</v>
      </c>
      <c r="S9" s="1">
        <v>41.9</v>
      </c>
      <c r="T9" s="1"/>
      <c r="U9" s="1"/>
      <c r="V9" s="1">
        <v>68.25</v>
      </c>
      <c r="W9" s="1"/>
    </row>
    <row r="10" spans="1:23" ht="15" customHeight="1">
      <c r="A10" s="6">
        <v>32021</v>
      </c>
      <c r="B10" s="1"/>
      <c r="C10" s="1">
        <v>65.38</v>
      </c>
      <c r="D10" s="1">
        <v>58.14</v>
      </c>
      <c r="E10" s="1">
        <v>50.69</v>
      </c>
      <c r="F10" s="1">
        <v>50.18</v>
      </c>
      <c r="G10" s="1">
        <v>71.790000000000006</v>
      </c>
      <c r="H10" s="1">
        <v>70.95</v>
      </c>
      <c r="I10" s="1">
        <v>79.239999999999995</v>
      </c>
      <c r="J10" s="1"/>
      <c r="K10" s="1">
        <v>58.85</v>
      </c>
      <c r="L10" s="1">
        <v>74.39</v>
      </c>
      <c r="M10" s="1"/>
      <c r="N10" s="1"/>
      <c r="O10" s="1">
        <v>66.47</v>
      </c>
      <c r="P10" s="1">
        <v>65.849999999999994</v>
      </c>
      <c r="Q10" s="1">
        <v>83.44</v>
      </c>
      <c r="R10" s="1">
        <v>56.51</v>
      </c>
      <c r="S10" s="1">
        <v>41.8</v>
      </c>
      <c r="T10" s="1"/>
      <c r="U10" s="1"/>
      <c r="V10" s="1">
        <v>68.87</v>
      </c>
      <c r="W10" s="1"/>
    </row>
    <row r="11" spans="1:23" ht="15" customHeight="1">
      <c r="A11" s="6">
        <v>32051</v>
      </c>
      <c r="B11" s="1"/>
      <c r="C11" s="1">
        <v>66.2</v>
      </c>
      <c r="D11" s="1">
        <v>58.53</v>
      </c>
      <c r="E11" s="1">
        <v>51.33</v>
      </c>
      <c r="F11" s="1">
        <v>50.38</v>
      </c>
      <c r="G11" s="1">
        <v>72.569999999999993</v>
      </c>
      <c r="H11" s="1">
        <v>71.28</v>
      </c>
      <c r="I11" s="1">
        <v>79.09</v>
      </c>
      <c r="J11" s="1"/>
      <c r="K11" s="1">
        <v>59.32</v>
      </c>
      <c r="L11" s="1">
        <v>74.63</v>
      </c>
      <c r="M11" s="1"/>
      <c r="N11" s="1"/>
      <c r="O11" s="1">
        <v>66.77</v>
      </c>
      <c r="P11" s="1">
        <v>66.209999999999994</v>
      </c>
      <c r="Q11" s="1">
        <v>83.88</v>
      </c>
      <c r="R11" s="1">
        <v>56.61</v>
      </c>
      <c r="S11" s="1">
        <v>41.86</v>
      </c>
      <c r="T11" s="1"/>
      <c r="U11" s="1"/>
      <c r="V11" s="1">
        <v>69.42</v>
      </c>
      <c r="W11" s="1"/>
    </row>
    <row r="12" spans="1:23" ht="15" customHeight="1">
      <c r="A12" s="6">
        <v>32082</v>
      </c>
      <c r="B12" s="1"/>
      <c r="C12" s="1">
        <v>66.94</v>
      </c>
      <c r="D12" s="1">
        <v>59.02</v>
      </c>
      <c r="E12" s="1">
        <v>51.8</v>
      </c>
      <c r="F12" s="1">
        <v>49.89</v>
      </c>
      <c r="G12" s="1">
        <v>73.180000000000007</v>
      </c>
      <c r="H12" s="1">
        <v>71.5</v>
      </c>
      <c r="I12" s="1">
        <v>79.05</v>
      </c>
      <c r="J12" s="1"/>
      <c r="K12" s="1">
        <v>59.34</v>
      </c>
      <c r="L12" s="1">
        <v>74.83</v>
      </c>
      <c r="M12" s="1"/>
      <c r="N12" s="1"/>
      <c r="O12" s="1">
        <v>67.09</v>
      </c>
      <c r="P12" s="1">
        <v>67.05</v>
      </c>
      <c r="Q12" s="1">
        <v>84.02</v>
      </c>
      <c r="R12" s="1">
        <v>56.6</v>
      </c>
      <c r="S12" s="1">
        <v>41.67</v>
      </c>
      <c r="T12" s="1"/>
      <c r="U12" s="1"/>
      <c r="V12" s="1">
        <v>69.760000000000005</v>
      </c>
      <c r="W12" s="1"/>
    </row>
    <row r="13" spans="1:23" ht="15" customHeight="1">
      <c r="A13" s="6">
        <v>32112</v>
      </c>
      <c r="B13" s="1"/>
      <c r="C13" s="1">
        <v>67.91</v>
      </c>
      <c r="D13" s="1">
        <v>59.4</v>
      </c>
      <c r="E13" s="1">
        <v>52.03</v>
      </c>
      <c r="F13" s="1">
        <v>49.86</v>
      </c>
      <c r="G13" s="1">
        <v>73.42</v>
      </c>
      <c r="H13" s="1">
        <v>71.41</v>
      </c>
      <c r="I13" s="1">
        <v>79.150000000000006</v>
      </c>
      <c r="J13" s="1"/>
      <c r="K13" s="1">
        <v>60.3</v>
      </c>
      <c r="L13" s="1">
        <v>74.739999999999995</v>
      </c>
      <c r="M13" s="1"/>
      <c r="N13" s="1"/>
      <c r="O13" s="1">
        <v>67.19</v>
      </c>
      <c r="P13" s="1">
        <v>66.66</v>
      </c>
      <c r="Q13" s="1">
        <v>84.41</v>
      </c>
      <c r="R13" s="1">
        <v>56.38</v>
      </c>
      <c r="S13" s="1">
        <v>41.88</v>
      </c>
      <c r="T13" s="1"/>
      <c r="U13" s="1"/>
      <c r="V13" s="1">
        <v>70.22</v>
      </c>
      <c r="W13" s="1"/>
    </row>
    <row r="14" spans="1:23" ht="15" customHeight="1">
      <c r="A14" s="6">
        <v>32143</v>
      </c>
      <c r="B14" s="1"/>
      <c r="C14" s="1">
        <v>68.66</v>
      </c>
      <c r="D14" s="1">
        <v>59.86</v>
      </c>
      <c r="E14" s="1">
        <v>52.24</v>
      </c>
      <c r="F14" s="1">
        <v>49.35</v>
      </c>
      <c r="G14" s="1">
        <v>74.069999999999993</v>
      </c>
      <c r="H14" s="1">
        <v>71.66</v>
      </c>
      <c r="I14" s="1">
        <v>79.36</v>
      </c>
      <c r="J14" s="1"/>
      <c r="K14" s="1">
        <v>61.2</v>
      </c>
      <c r="L14" s="1">
        <v>74.400000000000006</v>
      </c>
      <c r="M14" s="1"/>
      <c r="N14" s="1"/>
      <c r="O14" s="1">
        <v>67.61</v>
      </c>
      <c r="P14" s="1">
        <v>66.64</v>
      </c>
      <c r="Q14" s="1">
        <v>84.12</v>
      </c>
      <c r="R14" s="1">
        <v>56.44</v>
      </c>
      <c r="S14" s="1">
        <v>41.61</v>
      </c>
      <c r="T14" s="1"/>
      <c r="U14" s="1"/>
      <c r="V14" s="1">
        <v>70.45</v>
      </c>
      <c r="W14" s="1"/>
    </row>
    <row r="15" spans="1:23" ht="15" customHeight="1">
      <c r="A15" s="6">
        <v>32174</v>
      </c>
      <c r="B15" s="1"/>
      <c r="C15" s="1">
        <v>69.36</v>
      </c>
      <c r="D15" s="1">
        <v>60.12</v>
      </c>
      <c r="E15" s="1">
        <v>52.64</v>
      </c>
      <c r="F15" s="1">
        <v>49.27</v>
      </c>
      <c r="G15" s="1">
        <v>74.88</v>
      </c>
      <c r="H15" s="1">
        <v>71.680000000000007</v>
      </c>
      <c r="I15" s="1">
        <v>79.209999999999994</v>
      </c>
      <c r="J15" s="1"/>
      <c r="K15" s="1">
        <v>62.78</v>
      </c>
      <c r="L15" s="1">
        <v>74.02</v>
      </c>
      <c r="M15" s="1"/>
      <c r="N15" s="1"/>
      <c r="O15" s="1">
        <v>67.44</v>
      </c>
      <c r="P15" s="1">
        <v>65.89</v>
      </c>
      <c r="Q15" s="1">
        <v>83.92</v>
      </c>
      <c r="R15" s="1">
        <v>56.45</v>
      </c>
      <c r="S15" s="1">
        <v>41.48</v>
      </c>
      <c r="T15" s="1"/>
      <c r="U15" s="1"/>
      <c r="V15" s="1">
        <v>70.77</v>
      </c>
      <c r="W15" s="1"/>
    </row>
    <row r="16" spans="1:23" ht="15" customHeight="1">
      <c r="A16" s="6">
        <v>32203</v>
      </c>
      <c r="B16" s="1"/>
      <c r="C16" s="1">
        <v>70.14</v>
      </c>
      <c r="D16" s="1">
        <v>60.87</v>
      </c>
      <c r="E16" s="1">
        <v>53.19</v>
      </c>
      <c r="F16" s="1">
        <v>48.85</v>
      </c>
      <c r="G16" s="1">
        <v>76.040000000000006</v>
      </c>
      <c r="H16" s="1">
        <v>72.19</v>
      </c>
      <c r="I16" s="1">
        <v>79.260000000000005</v>
      </c>
      <c r="J16" s="1"/>
      <c r="K16" s="1">
        <v>64.45</v>
      </c>
      <c r="L16" s="1">
        <v>73.400000000000006</v>
      </c>
      <c r="M16" s="1"/>
      <c r="N16" s="1"/>
      <c r="O16" s="1">
        <v>67.95</v>
      </c>
      <c r="P16" s="1">
        <v>66.260000000000005</v>
      </c>
      <c r="Q16" s="1">
        <v>83.48</v>
      </c>
      <c r="R16" s="1">
        <v>57.16</v>
      </c>
      <c r="S16" s="1">
        <v>41.85</v>
      </c>
      <c r="T16" s="1"/>
      <c r="U16" s="1"/>
      <c r="V16" s="1">
        <v>71.12</v>
      </c>
      <c r="W16" s="1"/>
    </row>
    <row r="17" spans="1:23" ht="15" customHeight="1">
      <c r="A17" s="6">
        <v>32234</v>
      </c>
      <c r="B17" s="1"/>
      <c r="C17" s="1">
        <v>70.83</v>
      </c>
      <c r="D17" s="1">
        <v>61.19</v>
      </c>
      <c r="E17" s="1">
        <v>54.19</v>
      </c>
      <c r="F17" s="1">
        <v>48.58</v>
      </c>
      <c r="G17" s="1">
        <v>77.02</v>
      </c>
      <c r="H17" s="1">
        <v>72.47</v>
      </c>
      <c r="I17" s="1">
        <v>79.44</v>
      </c>
      <c r="J17" s="1"/>
      <c r="K17" s="1">
        <v>65.22</v>
      </c>
      <c r="L17" s="1">
        <v>73.78</v>
      </c>
      <c r="M17" s="1"/>
      <c r="N17" s="1"/>
      <c r="O17" s="1">
        <v>67.790000000000006</v>
      </c>
      <c r="P17" s="1">
        <v>67.11</v>
      </c>
      <c r="Q17" s="1">
        <v>83.71</v>
      </c>
      <c r="R17" s="1">
        <v>57.66</v>
      </c>
      <c r="S17" s="1">
        <v>42.1</v>
      </c>
      <c r="T17" s="1"/>
      <c r="U17" s="1"/>
      <c r="V17" s="1">
        <v>71.650000000000006</v>
      </c>
      <c r="W17" s="1"/>
    </row>
    <row r="18" spans="1:23" ht="15" customHeight="1">
      <c r="A18" s="6">
        <v>32264</v>
      </c>
      <c r="B18" s="1"/>
      <c r="C18" s="1">
        <v>72.03</v>
      </c>
      <c r="D18" s="1">
        <v>61.68</v>
      </c>
      <c r="E18" s="1">
        <v>56.09</v>
      </c>
      <c r="F18" s="1">
        <v>48.22</v>
      </c>
      <c r="G18" s="1">
        <v>78.19</v>
      </c>
      <c r="H18" s="1">
        <v>72.760000000000005</v>
      </c>
      <c r="I18" s="1">
        <v>79.88</v>
      </c>
      <c r="J18" s="1"/>
      <c r="K18" s="1">
        <v>65.53</v>
      </c>
      <c r="L18" s="1">
        <v>74.459999999999994</v>
      </c>
      <c r="M18" s="1"/>
      <c r="N18" s="1"/>
      <c r="O18" s="1">
        <v>67.92</v>
      </c>
      <c r="P18" s="1">
        <v>67.510000000000005</v>
      </c>
      <c r="Q18" s="1">
        <v>84.23</v>
      </c>
      <c r="R18" s="1">
        <v>58.25</v>
      </c>
      <c r="S18" s="1">
        <v>42.58</v>
      </c>
      <c r="T18" s="1"/>
      <c r="U18" s="1"/>
      <c r="V18" s="1">
        <v>72.48</v>
      </c>
      <c r="W18" s="1"/>
    </row>
    <row r="19" spans="1:23" ht="15" customHeight="1">
      <c r="A19" s="6">
        <v>32295</v>
      </c>
      <c r="B19" s="1"/>
      <c r="C19" s="1">
        <v>74.349999999999994</v>
      </c>
      <c r="D19" s="1">
        <v>61.54</v>
      </c>
      <c r="E19" s="1">
        <v>58.22</v>
      </c>
      <c r="F19" s="1">
        <v>48.27</v>
      </c>
      <c r="G19" s="1">
        <v>79.56</v>
      </c>
      <c r="H19" s="1">
        <v>73.55</v>
      </c>
      <c r="I19" s="1">
        <v>80.25</v>
      </c>
      <c r="J19" s="1"/>
      <c r="K19" s="1">
        <v>66.849999999999994</v>
      </c>
      <c r="L19" s="1">
        <v>75.069999999999993</v>
      </c>
      <c r="M19" s="1"/>
      <c r="N19" s="1"/>
      <c r="O19" s="1">
        <v>68.14</v>
      </c>
      <c r="P19" s="1">
        <v>67.180000000000007</v>
      </c>
      <c r="Q19" s="1">
        <v>84.59</v>
      </c>
      <c r="R19" s="1">
        <v>59.23</v>
      </c>
      <c r="S19" s="1">
        <v>42.75</v>
      </c>
      <c r="T19" s="1"/>
      <c r="U19" s="1"/>
      <c r="V19" s="1">
        <v>73.63</v>
      </c>
      <c r="W19" s="1"/>
    </row>
    <row r="20" spans="1:23" ht="15" customHeight="1">
      <c r="A20" s="6">
        <v>32325</v>
      </c>
      <c r="B20" s="1"/>
      <c r="C20" s="1">
        <v>77.22</v>
      </c>
      <c r="D20" s="1">
        <v>64.81</v>
      </c>
      <c r="E20" s="1">
        <v>58.7</v>
      </c>
      <c r="F20" s="1">
        <v>48.33</v>
      </c>
      <c r="G20" s="1">
        <v>81.25</v>
      </c>
      <c r="H20" s="1">
        <v>74.13</v>
      </c>
      <c r="I20" s="1">
        <v>80.739999999999995</v>
      </c>
      <c r="J20" s="1"/>
      <c r="K20" s="1">
        <v>67.069999999999993</v>
      </c>
      <c r="L20" s="1">
        <v>75.53</v>
      </c>
      <c r="M20" s="1"/>
      <c r="N20" s="1"/>
      <c r="O20" s="1">
        <v>68.64</v>
      </c>
      <c r="P20" s="1">
        <v>67.36</v>
      </c>
      <c r="Q20" s="1">
        <v>85.02</v>
      </c>
      <c r="R20" s="1">
        <v>59.7</v>
      </c>
      <c r="S20" s="1">
        <v>43.09</v>
      </c>
      <c r="T20" s="1"/>
      <c r="U20" s="1"/>
      <c r="V20" s="1">
        <v>74.81</v>
      </c>
      <c r="W20" s="1"/>
    </row>
    <row r="21" spans="1:23" ht="15" customHeight="1">
      <c r="A21" s="6">
        <v>32356</v>
      </c>
      <c r="B21" s="1"/>
      <c r="C21" s="1">
        <v>79.27</v>
      </c>
      <c r="D21" s="1">
        <v>65.64</v>
      </c>
      <c r="E21" s="1">
        <v>59</v>
      </c>
      <c r="F21" s="1">
        <v>48.52</v>
      </c>
      <c r="G21" s="1">
        <v>82.35</v>
      </c>
      <c r="H21" s="1">
        <v>75.02</v>
      </c>
      <c r="I21" s="1">
        <v>80.95</v>
      </c>
      <c r="J21" s="1"/>
      <c r="K21" s="1">
        <v>68.66</v>
      </c>
      <c r="L21" s="1">
        <v>75.47</v>
      </c>
      <c r="M21" s="1"/>
      <c r="N21" s="1"/>
      <c r="O21" s="1">
        <v>69.67</v>
      </c>
      <c r="P21" s="1">
        <v>68.11</v>
      </c>
      <c r="Q21" s="1">
        <v>85.33</v>
      </c>
      <c r="R21" s="1">
        <v>60.32</v>
      </c>
      <c r="S21" s="1">
        <v>43.54</v>
      </c>
      <c r="T21" s="1"/>
      <c r="U21" s="1"/>
      <c r="V21" s="1">
        <v>75.7</v>
      </c>
      <c r="W21" s="1"/>
    </row>
    <row r="22" spans="1:23" ht="15" customHeight="1">
      <c r="A22" s="6">
        <v>32387</v>
      </c>
      <c r="B22" s="1"/>
      <c r="C22" s="1">
        <v>81.23</v>
      </c>
      <c r="D22" s="1">
        <v>66.45</v>
      </c>
      <c r="E22" s="1">
        <v>59.5</v>
      </c>
      <c r="F22" s="1">
        <v>48.37</v>
      </c>
      <c r="G22" s="1">
        <v>83.59</v>
      </c>
      <c r="H22" s="1">
        <v>75.63</v>
      </c>
      <c r="I22" s="1">
        <v>80.78</v>
      </c>
      <c r="J22" s="1"/>
      <c r="K22" s="1">
        <v>68.709999999999994</v>
      </c>
      <c r="L22" s="1">
        <v>75.38</v>
      </c>
      <c r="M22" s="1"/>
      <c r="N22" s="1"/>
      <c r="O22" s="1">
        <v>69.930000000000007</v>
      </c>
      <c r="P22" s="1">
        <v>69.06</v>
      </c>
      <c r="Q22" s="1">
        <v>85.54</v>
      </c>
      <c r="R22" s="1">
        <v>60.6</v>
      </c>
      <c r="S22" s="1">
        <v>43.72</v>
      </c>
      <c r="T22" s="1"/>
      <c r="U22" s="1"/>
      <c r="V22" s="1">
        <v>76.400000000000006</v>
      </c>
      <c r="W22" s="1"/>
    </row>
    <row r="23" spans="1:23" ht="15" customHeight="1">
      <c r="A23" s="6">
        <v>32417</v>
      </c>
      <c r="B23" s="1"/>
      <c r="C23" s="1">
        <v>82.94</v>
      </c>
      <c r="D23" s="1">
        <v>67.47</v>
      </c>
      <c r="E23" s="1">
        <v>60.37</v>
      </c>
      <c r="F23" s="1">
        <v>48.27</v>
      </c>
      <c r="G23" s="1">
        <v>83.94</v>
      </c>
      <c r="H23" s="1">
        <v>75.86</v>
      </c>
      <c r="I23" s="1">
        <v>80.84</v>
      </c>
      <c r="J23" s="1"/>
      <c r="K23" s="1">
        <v>69.37</v>
      </c>
      <c r="L23" s="1">
        <v>75.25</v>
      </c>
      <c r="M23" s="1"/>
      <c r="N23" s="1"/>
      <c r="O23" s="1">
        <v>70.099999999999994</v>
      </c>
      <c r="P23" s="1">
        <v>69.19</v>
      </c>
      <c r="Q23" s="1">
        <v>85.14</v>
      </c>
      <c r="R23" s="1">
        <v>60.84</v>
      </c>
      <c r="S23" s="1">
        <v>44.02</v>
      </c>
      <c r="T23" s="1"/>
      <c r="U23" s="1"/>
      <c r="V23" s="1">
        <v>76.900000000000006</v>
      </c>
      <c r="W23" s="1"/>
    </row>
    <row r="24" spans="1:23" ht="15" customHeight="1">
      <c r="A24" s="6">
        <v>32448</v>
      </c>
      <c r="B24" s="1"/>
      <c r="C24" s="1">
        <v>84.69</v>
      </c>
      <c r="D24" s="1">
        <v>68.62</v>
      </c>
      <c r="E24" s="1">
        <v>61.31</v>
      </c>
      <c r="F24" s="1">
        <v>47.86</v>
      </c>
      <c r="G24" s="1">
        <v>84.68</v>
      </c>
      <c r="H24" s="1">
        <v>76.09</v>
      </c>
      <c r="I24" s="1">
        <v>80.61</v>
      </c>
      <c r="J24" s="1"/>
      <c r="K24" s="1">
        <v>68.27</v>
      </c>
      <c r="L24" s="1">
        <v>75.010000000000005</v>
      </c>
      <c r="M24" s="1"/>
      <c r="N24" s="1"/>
      <c r="O24" s="1">
        <v>69.56</v>
      </c>
      <c r="P24" s="1">
        <v>68.64</v>
      </c>
      <c r="Q24" s="1">
        <v>84.82</v>
      </c>
      <c r="R24" s="1">
        <v>60.88</v>
      </c>
      <c r="S24" s="1">
        <v>44.05</v>
      </c>
      <c r="T24" s="1"/>
      <c r="U24" s="1"/>
      <c r="V24" s="1">
        <v>77.28</v>
      </c>
      <c r="W24" s="1"/>
    </row>
    <row r="25" spans="1:23" ht="15" customHeight="1">
      <c r="A25" s="6">
        <v>32478</v>
      </c>
      <c r="B25" s="1"/>
      <c r="C25" s="1">
        <v>85.97</v>
      </c>
      <c r="D25" s="1">
        <v>69.84</v>
      </c>
      <c r="E25" s="1">
        <v>62.2</v>
      </c>
      <c r="F25" s="1">
        <v>47.36</v>
      </c>
      <c r="G25" s="1">
        <v>85.74</v>
      </c>
      <c r="H25" s="1">
        <v>76.19</v>
      </c>
      <c r="I25" s="1">
        <v>80.739999999999995</v>
      </c>
      <c r="J25" s="1"/>
      <c r="K25" s="1">
        <v>67.7</v>
      </c>
      <c r="L25" s="1">
        <v>74.790000000000006</v>
      </c>
      <c r="M25" s="1"/>
      <c r="N25" s="1"/>
      <c r="O25" s="1">
        <v>69.7</v>
      </c>
      <c r="P25" s="1">
        <v>67.98</v>
      </c>
      <c r="Q25" s="1">
        <v>84.33</v>
      </c>
      <c r="R25" s="1">
        <v>61.06</v>
      </c>
      <c r="S25" s="1">
        <v>44.24</v>
      </c>
      <c r="T25" s="1"/>
      <c r="U25" s="1"/>
      <c r="V25" s="1">
        <v>77.58</v>
      </c>
      <c r="W25" s="1"/>
    </row>
    <row r="26" spans="1:23" ht="15" customHeight="1">
      <c r="A26" s="6">
        <v>32509</v>
      </c>
      <c r="B26" s="1">
        <v>67.540000000000006</v>
      </c>
      <c r="C26" s="1">
        <v>87.3</v>
      </c>
      <c r="D26" s="1">
        <v>70.959999999999994</v>
      </c>
      <c r="E26" s="1">
        <v>62.66</v>
      </c>
      <c r="F26" s="1">
        <v>47.23</v>
      </c>
      <c r="G26" s="1">
        <v>86.5</v>
      </c>
      <c r="H26" s="1">
        <v>76.59</v>
      </c>
      <c r="I26" s="1">
        <v>80.41</v>
      </c>
      <c r="J26" s="1"/>
      <c r="K26" s="1">
        <v>67.459999999999994</v>
      </c>
      <c r="L26" s="1">
        <v>74.23</v>
      </c>
      <c r="M26" s="1"/>
      <c r="N26" s="1">
        <v>63.13</v>
      </c>
      <c r="O26" s="1">
        <v>69.760000000000005</v>
      </c>
      <c r="P26" s="1">
        <v>68.73</v>
      </c>
      <c r="Q26" s="1">
        <v>84.32</v>
      </c>
      <c r="R26" s="1">
        <v>61.41</v>
      </c>
      <c r="S26" s="1">
        <v>44.26</v>
      </c>
      <c r="T26" s="1"/>
      <c r="U26" s="1"/>
      <c r="V26" s="1">
        <v>77.989999999999995</v>
      </c>
      <c r="W26" s="1"/>
    </row>
    <row r="27" spans="1:23" ht="15" customHeight="1">
      <c r="A27" s="6">
        <v>32540</v>
      </c>
      <c r="B27" s="1">
        <v>67.430000000000007</v>
      </c>
      <c r="C27" s="1">
        <v>88.28</v>
      </c>
      <c r="D27" s="1">
        <v>72.27</v>
      </c>
      <c r="E27" s="1">
        <v>63.32</v>
      </c>
      <c r="F27" s="1">
        <v>47.21</v>
      </c>
      <c r="G27" s="1">
        <v>87.34</v>
      </c>
      <c r="H27" s="1">
        <v>76.819999999999993</v>
      </c>
      <c r="I27" s="1">
        <v>80.73</v>
      </c>
      <c r="J27" s="1"/>
      <c r="K27" s="1">
        <v>68.319999999999993</v>
      </c>
      <c r="L27" s="1">
        <v>74.59</v>
      </c>
      <c r="M27" s="1"/>
      <c r="N27" s="1">
        <v>62.81</v>
      </c>
      <c r="O27" s="1">
        <v>70.23</v>
      </c>
      <c r="P27" s="1">
        <v>69.11</v>
      </c>
      <c r="Q27" s="1">
        <v>83.77</v>
      </c>
      <c r="R27" s="1">
        <v>61.25</v>
      </c>
      <c r="S27" s="1">
        <v>44.57</v>
      </c>
      <c r="T27" s="1"/>
      <c r="U27" s="1"/>
      <c r="V27" s="1">
        <v>78.36</v>
      </c>
      <c r="W27" s="1"/>
    </row>
    <row r="28" spans="1:23" ht="15" customHeight="1">
      <c r="A28" s="6">
        <v>32568</v>
      </c>
      <c r="B28" s="1">
        <v>67.709999999999994</v>
      </c>
      <c r="C28" s="1">
        <v>90.34</v>
      </c>
      <c r="D28" s="1">
        <v>73.92</v>
      </c>
      <c r="E28" s="1">
        <v>64.64</v>
      </c>
      <c r="F28" s="1">
        <v>47.33</v>
      </c>
      <c r="G28" s="1">
        <v>88.14</v>
      </c>
      <c r="H28" s="1">
        <v>77</v>
      </c>
      <c r="I28" s="1">
        <v>81.569999999999993</v>
      </c>
      <c r="J28" s="1"/>
      <c r="K28" s="1">
        <v>69.930000000000007</v>
      </c>
      <c r="L28" s="1">
        <v>74.48</v>
      </c>
      <c r="M28" s="1"/>
      <c r="N28" s="1">
        <v>62.43</v>
      </c>
      <c r="O28" s="1">
        <v>70.52</v>
      </c>
      <c r="P28" s="1">
        <v>69.97</v>
      </c>
      <c r="Q28" s="1">
        <v>83.27</v>
      </c>
      <c r="R28" s="1">
        <v>61.37</v>
      </c>
      <c r="S28" s="1">
        <v>44.56</v>
      </c>
      <c r="T28" s="1"/>
      <c r="U28" s="1"/>
      <c r="V28" s="1">
        <v>79.12</v>
      </c>
      <c r="W28" s="1"/>
    </row>
    <row r="29" spans="1:23" ht="15" customHeight="1">
      <c r="A29" s="6">
        <v>32599</v>
      </c>
      <c r="B29" s="1">
        <v>67.650000000000006</v>
      </c>
      <c r="C29" s="1">
        <v>92.11</v>
      </c>
      <c r="D29" s="1">
        <v>75.45</v>
      </c>
      <c r="E29" s="1">
        <v>66.27</v>
      </c>
      <c r="F29" s="1">
        <v>47.33</v>
      </c>
      <c r="G29" s="1">
        <v>88.99</v>
      </c>
      <c r="H29" s="1">
        <v>77.319999999999993</v>
      </c>
      <c r="I29" s="1">
        <v>81.8</v>
      </c>
      <c r="J29" s="1"/>
      <c r="K29" s="1">
        <v>70.680000000000007</v>
      </c>
      <c r="L29" s="1">
        <v>74.63</v>
      </c>
      <c r="M29" s="1"/>
      <c r="N29" s="1">
        <v>63.03</v>
      </c>
      <c r="O29" s="1">
        <v>70.67</v>
      </c>
      <c r="P29" s="1">
        <v>69.61</v>
      </c>
      <c r="Q29" s="1">
        <v>82.94</v>
      </c>
      <c r="R29" s="1">
        <v>61.57</v>
      </c>
      <c r="S29" s="1">
        <v>45</v>
      </c>
      <c r="T29" s="1"/>
      <c r="U29" s="1"/>
      <c r="V29" s="1">
        <v>79.83</v>
      </c>
      <c r="W29" s="1"/>
    </row>
    <row r="30" spans="1:23" ht="15" customHeight="1">
      <c r="A30" s="6">
        <v>32629</v>
      </c>
      <c r="B30" s="1">
        <v>67.900000000000006</v>
      </c>
      <c r="C30" s="1">
        <v>93.98</v>
      </c>
      <c r="D30" s="1">
        <v>76.83</v>
      </c>
      <c r="E30" s="1">
        <v>67.77</v>
      </c>
      <c r="F30" s="1">
        <v>47.49</v>
      </c>
      <c r="G30" s="1">
        <v>89.62</v>
      </c>
      <c r="H30" s="1">
        <v>77.19</v>
      </c>
      <c r="I30" s="1">
        <v>82.34</v>
      </c>
      <c r="J30" s="1"/>
      <c r="K30" s="1">
        <v>70.48</v>
      </c>
      <c r="L30" s="1">
        <v>74.73</v>
      </c>
      <c r="M30" s="1"/>
      <c r="N30" s="1">
        <v>63.31</v>
      </c>
      <c r="O30" s="1">
        <v>71.13</v>
      </c>
      <c r="P30" s="1">
        <v>69.64</v>
      </c>
      <c r="Q30" s="1">
        <v>82.97</v>
      </c>
      <c r="R30" s="1">
        <v>62.63</v>
      </c>
      <c r="S30" s="1">
        <v>45.44</v>
      </c>
      <c r="T30" s="1"/>
      <c r="U30" s="1"/>
      <c r="V30" s="1">
        <v>80.52</v>
      </c>
      <c r="W30" s="1"/>
    </row>
    <row r="31" spans="1:23" ht="15" customHeight="1">
      <c r="A31" s="6">
        <v>32660</v>
      </c>
      <c r="B31" s="1">
        <v>67.66</v>
      </c>
      <c r="C31" s="1">
        <v>95.55</v>
      </c>
      <c r="D31" s="1">
        <v>78.31</v>
      </c>
      <c r="E31" s="1">
        <v>69.260000000000005</v>
      </c>
      <c r="F31" s="1">
        <v>47.73</v>
      </c>
      <c r="G31" s="1">
        <v>90.48</v>
      </c>
      <c r="H31" s="1">
        <v>77.680000000000007</v>
      </c>
      <c r="I31" s="1">
        <v>82.06</v>
      </c>
      <c r="J31" s="1"/>
      <c r="K31" s="1">
        <v>70.91</v>
      </c>
      <c r="L31" s="1">
        <v>74.63</v>
      </c>
      <c r="M31" s="1"/>
      <c r="N31" s="1">
        <v>63.89</v>
      </c>
      <c r="O31" s="1">
        <v>71.52</v>
      </c>
      <c r="P31" s="1">
        <v>71.19</v>
      </c>
      <c r="Q31" s="1">
        <v>82.95</v>
      </c>
      <c r="R31" s="1">
        <v>63.13</v>
      </c>
      <c r="S31" s="1">
        <v>46.1</v>
      </c>
      <c r="T31" s="1"/>
      <c r="U31" s="1"/>
      <c r="V31" s="1">
        <v>81.239999999999995</v>
      </c>
      <c r="W31" s="1"/>
    </row>
    <row r="32" spans="1:23" ht="15" customHeight="1">
      <c r="A32" s="6">
        <v>32690</v>
      </c>
      <c r="B32" s="1">
        <v>67.56</v>
      </c>
      <c r="C32" s="1">
        <v>96.71</v>
      </c>
      <c r="D32" s="1">
        <v>79.36</v>
      </c>
      <c r="E32" s="1">
        <v>70.27</v>
      </c>
      <c r="F32" s="1">
        <v>47.64</v>
      </c>
      <c r="G32" s="1">
        <v>91.26</v>
      </c>
      <c r="H32" s="1">
        <v>78.05</v>
      </c>
      <c r="I32" s="1">
        <v>82.13</v>
      </c>
      <c r="J32" s="1"/>
      <c r="K32" s="1">
        <v>70.89</v>
      </c>
      <c r="L32" s="1">
        <v>74.680000000000007</v>
      </c>
      <c r="M32" s="1"/>
      <c r="N32" s="1">
        <v>63.85</v>
      </c>
      <c r="O32" s="1">
        <v>71.790000000000006</v>
      </c>
      <c r="P32" s="1">
        <v>71.56</v>
      </c>
      <c r="Q32" s="1">
        <v>82.67</v>
      </c>
      <c r="R32" s="1">
        <v>63.78</v>
      </c>
      <c r="S32" s="1">
        <v>46.5</v>
      </c>
      <c r="T32" s="1"/>
      <c r="U32" s="1"/>
      <c r="V32" s="1">
        <v>81.66</v>
      </c>
      <c r="W32" s="1"/>
    </row>
    <row r="33" spans="1:23" ht="15" customHeight="1">
      <c r="A33" s="6">
        <v>32721</v>
      </c>
      <c r="B33" s="1">
        <v>67.28</v>
      </c>
      <c r="C33" s="1">
        <v>97.51</v>
      </c>
      <c r="D33" s="1">
        <v>80.56</v>
      </c>
      <c r="E33" s="1">
        <v>71.36</v>
      </c>
      <c r="F33" s="1">
        <v>47.78</v>
      </c>
      <c r="G33" s="1">
        <v>91.84</v>
      </c>
      <c r="H33" s="1">
        <v>78.56</v>
      </c>
      <c r="I33" s="1">
        <v>81.5</v>
      </c>
      <c r="J33" s="1"/>
      <c r="K33" s="1">
        <v>71.31</v>
      </c>
      <c r="L33" s="1">
        <v>74.069999999999993</v>
      </c>
      <c r="M33" s="1"/>
      <c r="N33" s="1">
        <v>64.069999999999993</v>
      </c>
      <c r="O33" s="1">
        <v>71.92</v>
      </c>
      <c r="P33" s="1">
        <v>72.650000000000006</v>
      </c>
      <c r="Q33" s="1">
        <v>82.63</v>
      </c>
      <c r="R33" s="1">
        <v>64.59</v>
      </c>
      <c r="S33" s="1">
        <v>46.97</v>
      </c>
      <c r="T33" s="1"/>
      <c r="U33" s="1"/>
      <c r="V33" s="1">
        <v>82.08</v>
      </c>
      <c r="W33" s="1"/>
    </row>
    <row r="34" spans="1:23" ht="15" customHeight="1">
      <c r="A34" s="6">
        <v>32752</v>
      </c>
      <c r="B34" s="1">
        <v>67.14</v>
      </c>
      <c r="C34" s="1">
        <v>97.99</v>
      </c>
      <c r="D34" s="1">
        <v>81.58</v>
      </c>
      <c r="E34" s="1">
        <v>72.31</v>
      </c>
      <c r="F34" s="1">
        <v>47.8</v>
      </c>
      <c r="G34" s="1">
        <v>92.35</v>
      </c>
      <c r="H34" s="1">
        <v>78.58</v>
      </c>
      <c r="I34" s="1">
        <v>81.77</v>
      </c>
      <c r="J34" s="1"/>
      <c r="K34" s="1">
        <v>70.88</v>
      </c>
      <c r="L34" s="1">
        <v>73.709999999999994</v>
      </c>
      <c r="M34" s="1"/>
      <c r="N34" s="1">
        <v>64</v>
      </c>
      <c r="O34" s="1">
        <v>71.900000000000006</v>
      </c>
      <c r="P34" s="1">
        <v>73.41</v>
      </c>
      <c r="Q34" s="1">
        <v>82.38</v>
      </c>
      <c r="R34" s="1">
        <v>65.040000000000006</v>
      </c>
      <c r="S34" s="1">
        <v>47.26</v>
      </c>
      <c r="T34" s="1"/>
      <c r="U34" s="1"/>
      <c r="V34" s="1">
        <v>82.25</v>
      </c>
      <c r="W34" s="1"/>
    </row>
    <row r="35" spans="1:23" ht="15" customHeight="1">
      <c r="A35" s="6">
        <v>32782</v>
      </c>
      <c r="B35" s="1">
        <v>66.680000000000007</v>
      </c>
      <c r="C35" s="1">
        <v>98.55</v>
      </c>
      <c r="D35" s="1">
        <v>82.44</v>
      </c>
      <c r="E35" s="1">
        <v>72.95</v>
      </c>
      <c r="F35" s="1">
        <v>48.12</v>
      </c>
      <c r="G35" s="1">
        <v>92.45</v>
      </c>
      <c r="H35" s="1">
        <v>78.62</v>
      </c>
      <c r="I35" s="1">
        <v>82</v>
      </c>
      <c r="J35" s="1"/>
      <c r="K35" s="1">
        <v>70.36</v>
      </c>
      <c r="L35" s="1">
        <v>73.38</v>
      </c>
      <c r="M35" s="1"/>
      <c r="N35" s="1">
        <v>64.209999999999994</v>
      </c>
      <c r="O35" s="1">
        <v>72.05</v>
      </c>
      <c r="P35" s="1">
        <v>74.27</v>
      </c>
      <c r="Q35" s="1">
        <v>82.36</v>
      </c>
      <c r="R35" s="1">
        <v>65.23</v>
      </c>
      <c r="S35" s="1">
        <v>47.67</v>
      </c>
      <c r="T35" s="1"/>
      <c r="U35" s="1"/>
      <c r="V35" s="1">
        <v>82.44</v>
      </c>
      <c r="W35" s="1"/>
    </row>
    <row r="36" spans="1:23" ht="15" customHeight="1">
      <c r="A36" s="6">
        <v>32813</v>
      </c>
      <c r="B36" s="1">
        <v>66.52</v>
      </c>
      <c r="C36" s="1">
        <v>99.29</v>
      </c>
      <c r="D36" s="1">
        <v>83</v>
      </c>
      <c r="E36" s="1">
        <v>73.25</v>
      </c>
      <c r="F36" s="1">
        <v>48.18</v>
      </c>
      <c r="G36" s="1">
        <v>92.45</v>
      </c>
      <c r="H36" s="1">
        <v>78.510000000000005</v>
      </c>
      <c r="I36" s="1">
        <v>82.29</v>
      </c>
      <c r="J36" s="1"/>
      <c r="K36" s="1">
        <v>69.569999999999993</v>
      </c>
      <c r="L36" s="1">
        <v>73.31</v>
      </c>
      <c r="M36" s="1"/>
      <c r="N36" s="1">
        <v>64.42</v>
      </c>
      <c r="O36" s="1">
        <v>72.16</v>
      </c>
      <c r="P36" s="1">
        <v>74.739999999999995</v>
      </c>
      <c r="Q36" s="1">
        <v>81.849999999999994</v>
      </c>
      <c r="R36" s="1">
        <v>64.739999999999995</v>
      </c>
      <c r="S36" s="1">
        <v>47.88</v>
      </c>
      <c r="T36" s="1"/>
      <c r="U36" s="1"/>
      <c r="V36" s="1">
        <v>82.43</v>
      </c>
      <c r="W36" s="1"/>
    </row>
    <row r="37" spans="1:23" ht="15" customHeight="1">
      <c r="A37" s="6">
        <v>32843</v>
      </c>
      <c r="B37" s="1">
        <v>66.41</v>
      </c>
      <c r="C37" s="1">
        <v>99.88</v>
      </c>
      <c r="D37" s="1">
        <v>83.55</v>
      </c>
      <c r="E37" s="1">
        <v>73.02</v>
      </c>
      <c r="F37" s="1">
        <v>48.06</v>
      </c>
      <c r="G37" s="1">
        <v>92.64</v>
      </c>
      <c r="H37" s="1">
        <v>78.739999999999995</v>
      </c>
      <c r="I37" s="1">
        <v>82.05</v>
      </c>
      <c r="J37" s="1"/>
      <c r="K37" s="1">
        <v>68.91</v>
      </c>
      <c r="L37" s="1">
        <v>73.02</v>
      </c>
      <c r="M37" s="1"/>
      <c r="N37" s="1">
        <v>64.349999999999994</v>
      </c>
      <c r="O37" s="1">
        <v>72.48</v>
      </c>
      <c r="P37" s="1">
        <v>74.989999999999995</v>
      </c>
      <c r="Q37" s="1">
        <v>81.319999999999993</v>
      </c>
      <c r="R37" s="1">
        <v>64.94</v>
      </c>
      <c r="S37" s="1">
        <v>48.67</v>
      </c>
      <c r="T37" s="1"/>
      <c r="U37" s="1"/>
      <c r="V37" s="1">
        <v>82.35</v>
      </c>
      <c r="W37" s="1"/>
    </row>
    <row r="38" spans="1:23" ht="15" customHeight="1">
      <c r="A38" s="6">
        <v>32874</v>
      </c>
      <c r="B38" s="1">
        <v>66.56</v>
      </c>
      <c r="C38" s="1">
        <v>100.23</v>
      </c>
      <c r="D38" s="1">
        <v>83.77</v>
      </c>
      <c r="E38" s="1">
        <v>72.87</v>
      </c>
      <c r="F38" s="1">
        <v>47.98</v>
      </c>
      <c r="G38" s="1">
        <v>92.99</v>
      </c>
      <c r="H38" s="1">
        <v>79.2</v>
      </c>
      <c r="I38" s="1">
        <v>82.26</v>
      </c>
      <c r="J38" s="1"/>
      <c r="K38" s="1">
        <v>68.5</v>
      </c>
      <c r="L38" s="1">
        <v>72.760000000000005</v>
      </c>
      <c r="M38" s="1"/>
      <c r="N38" s="1">
        <v>63.84</v>
      </c>
      <c r="O38" s="1">
        <v>72.69</v>
      </c>
      <c r="P38" s="1">
        <v>75.459999999999994</v>
      </c>
      <c r="Q38" s="1">
        <v>80.89</v>
      </c>
      <c r="R38" s="1">
        <v>64.78</v>
      </c>
      <c r="S38" s="1">
        <v>49.42</v>
      </c>
      <c r="T38" s="1"/>
      <c r="U38" s="1">
        <v>58.23</v>
      </c>
      <c r="V38" s="1">
        <v>82.29</v>
      </c>
      <c r="W38" s="1"/>
    </row>
    <row r="39" spans="1:23" ht="15" customHeight="1">
      <c r="A39" s="6">
        <v>32905</v>
      </c>
      <c r="B39" s="1">
        <v>66.510000000000005</v>
      </c>
      <c r="C39" s="1">
        <v>100.15</v>
      </c>
      <c r="D39" s="1">
        <v>84.08</v>
      </c>
      <c r="E39" s="1">
        <v>72.95</v>
      </c>
      <c r="F39" s="1">
        <v>48.08</v>
      </c>
      <c r="G39" s="1">
        <v>93.18</v>
      </c>
      <c r="H39" s="1">
        <v>79.48</v>
      </c>
      <c r="I39" s="1">
        <v>82.42</v>
      </c>
      <c r="J39" s="1"/>
      <c r="K39" s="1">
        <v>68.06</v>
      </c>
      <c r="L39" s="1">
        <v>72.28</v>
      </c>
      <c r="M39" s="1"/>
      <c r="N39" s="1">
        <v>63.66</v>
      </c>
      <c r="O39" s="1">
        <v>72.92</v>
      </c>
      <c r="P39" s="1">
        <v>75.14</v>
      </c>
      <c r="Q39" s="1">
        <v>80.53</v>
      </c>
      <c r="R39" s="1">
        <v>65.13</v>
      </c>
      <c r="S39" s="1">
        <v>50.27</v>
      </c>
      <c r="T39" s="1"/>
      <c r="U39" s="1">
        <v>59.98</v>
      </c>
      <c r="V39" s="1">
        <v>82.15</v>
      </c>
      <c r="W39" s="1"/>
    </row>
    <row r="40" spans="1:23" ht="15" customHeight="1">
      <c r="A40" s="6">
        <v>32933</v>
      </c>
      <c r="B40" s="1">
        <v>66.44</v>
      </c>
      <c r="C40" s="1">
        <v>100.02</v>
      </c>
      <c r="D40" s="1">
        <v>84.43</v>
      </c>
      <c r="E40" s="1">
        <v>73.5</v>
      </c>
      <c r="F40" s="1">
        <v>48.29</v>
      </c>
      <c r="G40" s="1">
        <v>93.02</v>
      </c>
      <c r="H40" s="1">
        <v>79.3</v>
      </c>
      <c r="I40" s="1">
        <v>83.03</v>
      </c>
      <c r="J40" s="1"/>
      <c r="K40" s="1">
        <v>68.680000000000007</v>
      </c>
      <c r="L40" s="1">
        <v>71.19</v>
      </c>
      <c r="M40" s="1"/>
      <c r="N40" s="1">
        <v>63.98</v>
      </c>
      <c r="O40" s="1">
        <v>72.989999999999995</v>
      </c>
      <c r="P40" s="1">
        <v>76.08</v>
      </c>
      <c r="Q40" s="1">
        <v>79.989999999999995</v>
      </c>
      <c r="R40" s="1">
        <v>65.44</v>
      </c>
      <c r="S40" s="1">
        <v>50.25</v>
      </c>
      <c r="T40" s="1"/>
      <c r="U40" s="1">
        <v>62.29</v>
      </c>
      <c r="V40" s="1">
        <v>82.02</v>
      </c>
      <c r="W40" s="1"/>
    </row>
    <row r="41" spans="1:23" ht="15" customHeight="1">
      <c r="A41" s="6">
        <v>32964</v>
      </c>
      <c r="B41" s="1">
        <v>66.48</v>
      </c>
      <c r="C41" s="1">
        <v>99.99</v>
      </c>
      <c r="D41" s="1">
        <v>85.09</v>
      </c>
      <c r="E41" s="1">
        <v>74.569999999999993</v>
      </c>
      <c r="F41" s="1">
        <v>48.4</v>
      </c>
      <c r="G41" s="1">
        <v>93.22</v>
      </c>
      <c r="H41" s="1">
        <v>79.239999999999995</v>
      </c>
      <c r="I41" s="1">
        <v>82.64</v>
      </c>
      <c r="J41" s="1"/>
      <c r="K41" s="1">
        <v>69.430000000000007</v>
      </c>
      <c r="L41" s="1">
        <v>70.91</v>
      </c>
      <c r="M41" s="1"/>
      <c r="N41" s="1">
        <v>64.44</v>
      </c>
      <c r="O41" s="1">
        <v>73.180000000000007</v>
      </c>
      <c r="P41" s="1">
        <v>76.77</v>
      </c>
      <c r="Q41" s="1">
        <v>79.34</v>
      </c>
      <c r="R41" s="1">
        <v>66.510000000000005</v>
      </c>
      <c r="S41" s="1">
        <v>51.09</v>
      </c>
      <c r="T41" s="1"/>
      <c r="U41" s="1">
        <v>65.09</v>
      </c>
      <c r="V41" s="1">
        <v>82.05</v>
      </c>
      <c r="W41" s="1"/>
    </row>
    <row r="42" spans="1:23" ht="15" customHeight="1">
      <c r="A42" s="6">
        <v>32994</v>
      </c>
      <c r="B42" s="1">
        <v>66.44</v>
      </c>
      <c r="C42" s="1">
        <v>99.79</v>
      </c>
      <c r="D42" s="1">
        <v>85.53</v>
      </c>
      <c r="E42" s="1">
        <v>75.12</v>
      </c>
      <c r="F42" s="1">
        <v>48.4</v>
      </c>
      <c r="G42" s="1">
        <v>93.01</v>
      </c>
      <c r="H42" s="1">
        <v>79.33</v>
      </c>
      <c r="I42" s="1">
        <v>82.76</v>
      </c>
      <c r="J42" s="1"/>
      <c r="K42" s="1">
        <v>69.97</v>
      </c>
      <c r="L42" s="1">
        <v>70.42</v>
      </c>
      <c r="M42" s="1"/>
      <c r="N42" s="1">
        <v>64.73</v>
      </c>
      <c r="O42" s="1">
        <v>73.5</v>
      </c>
      <c r="P42" s="1">
        <v>77.59</v>
      </c>
      <c r="Q42" s="1">
        <v>79.05</v>
      </c>
      <c r="R42" s="1">
        <v>67.069999999999993</v>
      </c>
      <c r="S42" s="1">
        <v>51.89</v>
      </c>
      <c r="T42" s="1"/>
      <c r="U42" s="1">
        <v>66.819999999999993</v>
      </c>
      <c r="V42" s="1">
        <v>82.01</v>
      </c>
      <c r="W42" s="1"/>
    </row>
    <row r="43" spans="1:23" ht="15" customHeight="1">
      <c r="A43" s="6">
        <v>33025</v>
      </c>
      <c r="B43" s="1">
        <v>66.56</v>
      </c>
      <c r="C43" s="1">
        <v>100.24</v>
      </c>
      <c r="D43" s="1">
        <v>86.01</v>
      </c>
      <c r="E43" s="1">
        <v>75.150000000000006</v>
      </c>
      <c r="F43" s="1">
        <v>48.75</v>
      </c>
      <c r="G43" s="1">
        <v>92.95</v>
      </c>
      <c r="H43" s="1">
        <v>79.78</v>
      </c>
      <c r="I43" s="1">
        <v>82.57</v>
      </c>
      <c r="J43" s="1"/>
      <c r="K43" s="1">
        <v>70.62</v>
      </c>
      <c r="L43" s="1">
        <v>70.14</v>
      </c>
      <c r="M43" s="1"/>
      <c r="N43" s="1">
        <v>64.72</v>
      </c>
      <c r="O43" s="1">
        <v>74.099999999999994</v>
      </c>
      <c r="P43" s="1">
        <v>78.34</v>
      </c>
      <c r="Q43" s="1">
        <v>78.959999999999994</v>
      </c>
      <c r="R43" s="1">
        <v>67.94</v>
      </c>
      <c r="S43" s="1">
        <v>53.54</v>
      </c>
      <c r="T43" s="1"/>
      <c r="U43" s="1">
        <v>68.06</v>
      </c>
      <c r="V43" s="1">
        <v>82.19</v>
      </c>
      <c r="W43" s="1"/>
    </row>
    <row r="44" spans="1:23" ht="15" customHeight="1">
      <c r="A44" s="6">
        <v>33055</v>
      </c>
      <c r="B44" s="1">
        <v>66.61</v>
      </c>
      <c r="C44" s="1">
        <v>100.05</v>
      </c>
      <c r="D44" s="1">
        <v>86.02</v>
      </c>
      <c r="E44" s="1">
        <v>74.81</v>
      </c>
      <c r="F44" s="1">
        <v>48.84</v>
      </c>
      <c r="G44" s="1">
        <v>92.81</v>
      </c>
      <c r="H44" s="1">
        <v>80.03</v>
      </c>
      <c r="I44" s="1">
        <v>82.84</v>
      </c>
      <c r="J44" s="1"/>
      <c r="K44" s="1">
        <v>71.23</v>
      </c>
      <c r="L44" s="1">
        <v>69.84</v>
      </c>
      <c r="M44" s="1"/>
      <c r="N44" s="1">
        <v>64.63</v>
      </c>
      <c r="O44" s="1">
        <v>74.12</v>
      </c>
      <c r="P44" s="1">
        <v>79.53</v>
      </c>
      <c r="Q44" s="1">
        <v>78.78</v>
      </c>
      <c r="R44" s="1">
        <v>68.459999999999994</v>
      </c>
      <c r="S44" s="1">
        <v>54.72</v>
      </c>
      <c r="T44" s="1"/>
      <c r="U44" s="1">
        <v>68.3</v>
      </c>
      <c r="V44" s="1">
        <v>82.1</v>
      </c>
      <c r="W44" s="1"/>
    </row>
    <row r="45" spans="1:23" ht="15" customHeight="1">
      <c r="A45" s="6">
        <v>33086</v>
      </c>
      <c r="B45" s="1">
        <v>66.58</v>
      </c>
      <c r="C45" s="1">
        <v>99.99</v>
      </c>
      <c r="D45" s="1">
        <v>85.86</v>
      </c>
      <c r="E45" s="1">
        <v>74.45</v>
      </c>
      <c r="F45" s="1">
        <v>48.99</v>
      </c>
      <c r="G45" s="1">
        <v>92.35</v>
      </c>
      <c r="H45" s="1">
        <v>80.11</v>
      </c>
      <c r="I45" s="1">
        <v>82.67</v>
      </c>
      <c r="J45" s="1"/>
      <c r="K45" s="1">
        <v>71.48</v>
      </c>
      <c r="L45" s="1">
        <v>69.56</v>
      </c>
      <c r="M45" s="1"/>
      <c r="N45" s="1">
        <v>64.34</v>
      </c>
      <c r="O45" s="1">
        <v>74.33</v>
      </c>
      <c r="P45" s="1">
        <v>80.95</v>
      </c>
      <c r="Q45" s="1">
        <v>78.209999999999994</v>
      </c>
      <c r="R45" s="1">
        <v>68.95</v>
      </c>
      <c r="S45" s="1">
        <v>56.02</v>
      </c>
      <c r="T45" s="1"/>
      <c r="U45" s="1">
        <v>68.61</v>
      </c>
      <c r="V45" s="1">
        <v>81.86</v>
      </c>
      <c r="W45" s="1"/>
    </row>
    <row r="46" spans="1:23" ht="15" customHeight="1">
      <c r="A46" s="6">
        <v>33117</v>
      </c>
      <c r="B46" s="1">
        <v>66.25</v>
      </c>
      <c r="C46" s="1">
        <v>99.26</v>
      </c>
      <c r="D46" s="1">
        <v>85.76</v>
      </c>
      <c r="E46" s="1">
        <v>74.239999999999995</v>
      </c>
      <c r="F46" s="1">
        <v>48.98</v>
      </c>
      <c r="G46" s="1">
        <v>91.81</v>
      </c>
      <c r="H46" s="1">
        <v>79.94</v>
      </c>
      <c r="I46" s="1">
        <v>82.17</v>
      </c>
      <c r="J46" s="1"/>
      <c r="K46" s="1">
        <v>71.61</v>
      </c>
      <c r="L46" s="1">
        <v>69.3</v>
      </c>
      <c r="M46" s="1"/>
      <c r="N46" s="1">
        <v>64.260000000000005</v>
      </c>
      <c r="O46" s="1">
        <v>74.09</v>
      </c>
      <c r="P46" s="1">
        <v>81.64</v>
      </c>
      <c r="Q46" s="1">
        <v>77.41</v>
      </c>
      <c r="R46" s="1">
        <v>69.11</v>
      </c>
      <c r="S46" s="1">
        <v>57.02</v>
      </c>
      <c r="T46" s="1"/>
      <c r="U46" s="1">
        <v>68.13</v>
      </c>
      <c r="V46" s="1">
        <v>81.39</v>
      </c>
      <c r="W46" s="1"/>
    </row>
    <row r="47" spans="1:23" ht="15" customHeight="1">
      <c r="A47" s="6">
        <v>33147</v>
      </c>
      <c r="B47" s="1">
        <v>65.930000000000007</v>
      </c>
      <c r="C47" s="1">
        <v>98.66</v>
      </c>
      <c r="D47" s="1">
        <v>85.32</v>
      </c>
      <c r="E47" s="1">
        <v>73.44</v>
      </c>
      <c r="F47" s="1">
        <v>48.86</v>
      </c>
      <c r="G47" s="1">
        <v>91.48</v>
      </c>
      <c r="H47" s="1">
        <v>79.67</v>
      </c>
      <c r="I47" s="1">
        <v>81.73</v>
      </c>
      <c r="J47" s="1"/>
      <c r="K47" s="1">
        <v>70.989999999999995</v>
      </c>
      <c r="L47" s="1">
        <v>68.72</v>
      </c>
      <c r="M47" s="1"/>
      <c r="N47" s="1">
        <v>64.510000000000005</v>
      </c>
      <c r="O47" s="1">
        <v>74.12</v>
      </c>
      <c r="P47" s="1">
        <v>82.41</v>
      </c>
      <c r="Q47" s="1">
        <v>76.8</v>
      </c>
      <c r="R47" s="1">
        <v>68.97</v>
      </c>
      <c r="S47" s="1">
        <v>57.39</v>
      </c>
      <c r="T47" s="1"/>
      <c r="U47" s="1">
        <v>67.59</v>
      </c>
      <c r="V47" s="1">
        <v>80.84</v>
      </c>
      <c r="W47" s="1"/>
    </row>
    <row r="48" spans="1:23" ht="15" customHeight="1">
      <c r="A48" s="6">
        <v>33178</v>
      </c>
      <c r="B48" s="1">
        <v>65.41</v>
      </c>
      <c r="C48" s="1">
        <v>97.36</v>
      </c>
      <c r="D48" s="1">
        <v>84.98</v>
      </c>
      <c r="E48" s="1">
        <v>72.58</v>
      </c>
      <c r="F48" s="1">
        <v>48.78</v>
      </c>
      <c r="G48" s="1">
        <v>91.08</v>
      </c>
      <c r="H48" s="1">
        <v>79.75</v>
      </c>
      <c r="I48" s="1">
        <v>81.569999999999993</v>
      </c>
      <c r="J48" s="1"/>
      <c r="K48" s="1">
        <v>70.73</v>
      </c>
      <c r="L48" s="1">
        <v>67.36</v>
      </c>
      <c r="M48" s="1"/>
      <c r="N48" s="1">
        <v>64.400000000000006</v>
      </c>
      <c r="O48" s="1">
        <v>73.36</v>
      </c>
      <c r="P48" s="1">
        <v>81.849999999999994</v>
      </c>
      <c r="Q48" s="1">
        <v>76.14</v>
      </c>
      <c r="R48" s="1">
        <v>68.86</v>
      </c>
      <c r="S48" s="1">
        <v>57.27</v>
      </c>
      <c r="T48" s="1"/>
      <c r="U48" s="1">
        <v>66.88</v>
      </c>
      <c r="V48" s="1">
        <v>80.09</v>
      </c>
      <c r="W48" s="1"/>
    </row>
    <row r="49" spans="1:23" ht="15" customHeight="1">
      <c r="A49" s="6">
        <v>33208</v>
      </c>
      <c r="B49" s="1">
        <v>65.36</v>
      </c>
      <c r="C49" s="1">
        <v>96.54</v>
      </c>
      <c r="D49" s="1">
        <v>83.93</v>
      </c>
      <c r="E49" s="1">
        <v>71.47</v>
      </c>
      <c r="F49" s="1">
        <v>48.53</v>
      </c>
      <c r="G49" s="1">
        <v>90.74</v>
      </c>
      <c r="H49" s="1">
        <v>79.41</v>
      </c>
      <c r="I49" s="1">
        <v>81.709999999999994</v>
      </c>
      <c r="J49" s="1"/>
      <c r="K49" s="1">
        <v>70.08</v>
      </c>
      <c r="L49" s="1">
        <v>66.13</v>
      </c>
      <c r="M49" s="1"/>
      <c r="N49" s="1">
        <v>64.5</v>
      </c>
      <c r="O49" s="1">
        <v>73.459999999999994</v>
      </c>
      <c r="P49" s="1">
        <v>81.78</v>
      </c>
      <c r="Q49" s="1">
        <v>75.599999999999994</v>
      </c>
      <c r="R49" s="1">
        <v>68.52</v>
      </c>
      <c r="S49" s="1">
        <v>56.72</v>
      </c>
      <c r="T49" s="1"/>
      <c r="U49" s="1">
        <v>66.38</v>
      </c>
      <c r="V49" s="1">
        <v>79.38</v>
      </c>
      <c r="W49" s="1"/>
    </row>
    <row r="50" spans="1:23" ht="15" customHeight="1">
      <c r="A50" s="6">
        <v>33239</v>
      </c>
      <c r="B50" s="1">
        <v>65.260000000000005</v>
      </c>
      <c r="C50" s="1">
        <v>95.28</v>
      </c>
      <c r="D50" s="1">
        <v>83.13</v>
      </c>
      <c r="E50" s="1">
        <v>71.17</v>
      </c>
      <c r="F50" s="1">
        <v>48.67</v>
      </c>
      <c r="G50" s="1">
        <v>89.38</v>
      </c>
      <c r="H50" s="1">
        <v>79.08</v>
      </c>
      <c r="I50" s="1">
        <v>81.75</v>
      </c>
      <c r="J50" s="1">
        <v>69.61</v>
      </c>
      <c r="K50" s="1">
        <v>70.040000000000006</v>
      </c>
      <c r="L50" s="1">
        <v>64.97</v>
      </c>
      <c r="M50" s="1">
        <v>58.24</v>
      </c>
      <c r="N50" s="1">
        <v>64.209999999999994</v>
      </c>
      <c r="O50" s="1">
        <v>73.319999999999993</v>
      </c>
      <c r="P50" s="1">
        <v>80.959999999999994</v>
      </c>
      <c r="Q50" s="1">
        <v>74.59</v>
      </c>
      <c r="R50" s="1">
        <v>68.239999999999995</v>
      </c>
      <c r="S50" s="1">
        <v>56.53</v>
      </c>
      <c r="T50" s="1"/>
      <c r="U50" s="1">
        <v>65.53</v>
      </c>
      <c r="V50" s="1">
        <v>78.53</v>
      </c>
      <c r="W50" s="1"/>
    </row>
    <row r="51" spans="1:23" ht="15" customHeight="1">
      <c r="A51" s="6">
        <v>33270</v>
      </c>
      <c r="B51" s="1">
        <v>65.290000000000006</v>
      </c>
      <c r="C51" s="1">
        <v>94.12</v>
      </c>
      <c r="D51" s="1">
        <v>81.87</v>
      </c>
      <c r="E51" s="1">
        <v>70.27</v>
      </c>
      <c r="F51" s="1">
        <v>48.68</v>
      </c>
      <c r="G51" s="1">
        <v>88.8</v>
      </c>
      <c r="H51" s="1">
        <v>78.55</v>
      </c>
      <c r="I51" s="1">
        <v>81.760000000000005</v>
      </c>
      <c r="J51" s="1">
        <v>69.17</v>
      </c>
      <c r="K51" s="1">
        <v>70.5</v>
      </c>
      <c r="L51" s="1">
        <v>64.17</v>
      </c>
      <c r="M51" s="1">
        <v>57.76</v>
      </c>
      <c r="N51" s="1">
        <v>64.2</v>
      </c>
      <c r="O51" s="1">
        <v>73.260000000000005</v>
      </c>
      <c r="P51" s="1">
        <v>81.58</v>
      </c>
      <c r="Q51" s="1">
        <v>73.69</v>
      </c>
      <c r="R51" s="1">
        <v>67.959999999999994</v>
      </c>
      <c r="S51" s="1">
        <v>56.94</v>
      </c>
      <c r="T51" s="1"/>
      <c r="U51" s="1">
        <v>64.599999999999994</v>
      </c>
      <c r="V51" s="1">
        <v>77.77</v>
      </c>
      <c r="W51" s="1"/>
    </row>
    <row r="52" spans="1:23" ht="15" customHeight="1">
      <c r="A52" s="6">
        <v>33298</v>
      </c>
      <c r="B52" s="1">
        <v>64.599999999999994</v>
      </c>
      <c r="C52" s="1">
        <v>92.83</v>
      </c>
      <c r="D52" s="1">
        <v>80.89</v>
      </c>
      <c r="E52" s="1">
        <v>69.56</v>
      </c>
      <c r="F52" s="1">
        <v>48.85</v>
      </c>
      <c r="G52" s="1">
        <v>87.59</v>
      </c>
      <c r="H52" s="1">
        <v>78.44</v>
      </c>
      <c r="I52" s="1">
        <v>81.430000000000007</v>
      </c>
      <c r="J52" s="1">
        <v>69.05</v>
      </c>
      <c r="K52" s="1">
        <v>70.63</v>
      </c>
      <c r="L52" s="1">
        <v>63.57</v>
      </c>
      <c r="M52" s="1">
        <v>57.63</v>
      </c>
      <c r="N52" s="1">
        <v>64.19</v>
      </c>
      <c r="O52" s="1">
        <v>72.75</v>
      </c>
      <c r="P52" s="1">
        <v>81.650000000000006</v>
      </c>
      <c r="Q52" s="1">
        <v>72.87</v>
      </c>
      <c r="R52" s="1">
        <v>68.180000000000007</v>
      </c>
      <c r="S52" s="1">
        <v>58.03</v>
      </c>
      <c r="T52" s="1"/>
      <c r="U52" s="1">
        <v>64.47</v>
      </c>
      <c r="V52" s="1">
        <v>77</v>
      </c>
      <c r="W52" s="1"/>
    </row>
    <row r="53" spans="1:23" ht="15" customHeight="1">
      <c r="A53" s="6">
        <v>33329</v>
      </c>
      <c r="B53" s="1">
        <v>64.349999999999994</v>
      </c>
      <c r="C53" s="1">
        <v>92.83</v>
      </c>
      <c r="D53" s="1">
        <v>80.73</v>
      </c>
      <c r="E53" s="1">
        <v>69.459999999999994</v>
      </c>
      <c r="F53" s="1">
        <v>49.2</v>
      </c>
      <c r="G53" s="1">
        <v>87.56</v>
      </c>
      <c r="H53" s="1">
        <v>78.55</v>
      </c>
      <c r="I53" s="1">
        <v>81.459999999999994</v>
      </c>
      <c r="J53" s="1">
        <v>69.400000000000006</v>
      </c>
      <c r="K53" s="1">
        <v>71.09</v>
      </c>
      <c r="L53" s="1">
        <v>63.35</v>
      </c>
      <c r="M53" s="1">
        <v>57.85</v>
      </c>
      <c r="N53" s="1">
        <v>64.3</v>
      </c>
      <c r="O53" s="1">
        <v>72.88</v>
      </c>
      <c r="P53" s="1">
        <v>81.67</v>
      </c>
      <c r="Q53" s="1">
        <v>72.290000000000006</v>
      </c>
      <c r="R53" s="1">
        <v>69.099999999999994</v>
      </c>
      <c r="S53" s="1">
        <v>58.39</v>
      </c>
      <c r="T53" s="1"/>
      <c r="U53" s="1">
        <v>65.09</v>
      </c>
      <c r="V53" s="1">
        <v>76.86</v>
      </c>
      <c r="W53" s="1"/>
    </row>
    <row r="54" spans="1:23" ht="15" customHeight="1">
      <c r="A54" s="6">
        <v>33359</v>
      </c>
      <c r="B54" s="1">
        <v>64.37</v>
      </c>
      <c r="C54" s="1">
        <v>93.37</v>
      </c>
      <c r="D54" s="1">
        <v>81.41</v>
      </c>
      <c r="E54" s="1">
        <v>70.13</v>
      </c>
      <c r="F54" s="1">
        <v>49.51</v>
      </c>
      <c r="G54" s="1">
        <v>88.61</v>
      </c>
      <c r="H54" s="1">
        <v>77.95</v>
      </c>
      <c r="I54" s="1">
        <v>81.33</v>
      </c>
      <c r="J54" s="1">
        <v>69.69</v>
      </c>
      <c r="K54" s="1">
        <v>71.36</v>
      </c>
      <c r="L54" s="1">
        <v>63.84</v>
      </c>
      <c r="M54" s="1">
        <v>58.36</v>
      </c>
      <c r="N54" s="1">
        <v>64.75</v>
      </c>
      <c r="O54" s="1">
        <v>73.260000000000005</v>
      </c>
      <c r="P54" s="1">
        <v>82.02</v>
      </c>
      <c r="Q54" s="1">
        <v>72.63</v>
      </c>
      <c r="R54" s="1">
        <v>69.92</v>
      </c>
      <c r="S54" s="1">
        <v>58.9</v>
      </c>
      <c r="T54" s="1"/>
      <c r="U54" s="1">
        <v>66.03</v>
      </c>
      <c r="V54" s="1">
        <v>77.31</v>
      </c>
      <c r="W54" s="1"/>
    </row>
    <row r="55" spans="1:23" ht="15" customHeight="1">
      <c r="A55" s="6">
        <v>33390</v>
      </c>
      <c r="B55" s="1">
        <v>64.88</v>
      </c>
      <c r="C55" s="1">
        <v>94.25</v>
      </c>
      <c r="D55" s="1">
        <v>82.2</v>
      </c>
      <c r="E55" s="1">
        <v>70.83</v>
      </c>
      <c r="F55" s="1">
        <v>50.09</v>
      </c>
      <c r="G55" s="1">
        <v>89.28</v>
      </c>
      <c r="H55" s="1">
        <v>78.489999999999995</v>
      </c>
      <c r="I55" s="1">
        <v>81.77</v>
      </c>
      <c r="J55" s="1">
        <v>70.14</v>
      </c>
      <c r="K55" s="1">
        <v>71.66</v>
      </c>
      <c r="L55" s="1">
        <v>64.25</v>
      </c>
      <c r="M55" s="1">
        <v>58.9</v>
      </c>
      <c r="N55" s="1">
        <v>64.95</v>
      </c>
      <c r="O55" s="1">
        <v>73.489999999999995</v>
      </c>
      <c r="P55" s="1">
        <v>81.91</v>
      </c>
      <c r="Q55" s="1">
        <v>73.5</v>
      </c>
      <c r="R55" s="1">
        <v>70.55</v>
      </c>
      <c r="S55" s="1">
        <v>59.54</v>
      </c>
      <c r="T55" s="1"/>
      <c r="U55" s="1">
        <v>66.680000000000007</v>
      </c>
      <c r="V55" s="1">
        <v>78.02</v>
      </c>
      <c r="W55" s="1"/>
    </row>
    <row r="56" spans="1:23" ht="15" customHeight="1">
      <c r="A56" s="6">
        <v>33420</v>
      </c>
      <c r="B56" s="1">
        <v>65.5</v>
      </c>
      <c r="C56" s="1">
        <v>94.85</v>
      </c>
      <c r="D56" s="1">
        <v>82.59</v>
      </c>
      <c r="E56" s="1">
        <v>71.39</v>
      </c>
      <c r="F56" s="1">
        <v>50.55</v>
      </c>
      <c r="G56" s="1">
        <v>89.57</v>
      </c>
      <c r="H56" s="1">
        <v>78.64</v>
      </c>
      <c r="I56" s="1">
        <v>81.849999999999994</v>
      </c>
      <c r="J56" s="1">
        <v>70.12</v>
      </c>
      <c r="K56" s="1">
        <v>72.16</v>
      </c>
      <c r="L56" s="1">
        <v>64.489999999999995</v>
      </c>
      <c r="M56" s="1">
        <v>59.29</v>
      </c>
      <c r="N56" s="1">
        <v>65.650000000000006</v>
      </c>
      <c r="O56" s="1">
        <v>73.61</v>
      </c>
      <c r="P56" s="1">
        <v>83.35</v>
      </c>
      <c r="Q56" s="1">
        <v>74.39</v>
      </c>
      <c r="R56" s="1">
        <v>71.09</v>
      </c>
      <c r="S56" s="1">
        <v>59.89</v>
      </c>
      <c r="T56" s="1"/>
      <c r="U56" s="1">
        <v>66.930000000000007</v>
      </c>
      <c r="V56" s="1">
        <v>78.61</v>
      </c>
      <c r="W56" s="1"/>
    </row>
    <row r="57" spans="1:23" ht="15" customHeight="1">
      <c r="A57" s="6">
        <v>33451</v>
      </c>
      <c r="B57" s="1">
        <v>65.87</v>
      </c>
      <c r="C57" s="1">
        <v>95.21</v>
      </c>
      <c r="D57" s="1">
        <v>82.47</v>
      </c>
      <c r="E57" s="1">
        <v>71.52</v>
      </c>
      <c r="F57" s="1">
        <v>50.86</v>
      </c>
      <c r="G57" s="1">
        <v>89.13</v>
      </c>
      <c r="H57" s="1">
        <v>79.56</v>
      </c>
      <c r="I57" s="1">
        <v>82.1</v>
      </c>
      <c r="J57" s="1">
        <v>70.48</v>
      </c>
      <c r="K57" s="1">
        <v>72.62</v>
      </c>
      <c r="L57" s="1">
        <v>64.790000000000006</v>
      </c>
      <c r="M57" s="1">
        <v>59.65</v>
      </c>
      <c r="N57" s="1">
        <v>65.94</v>
      </c>
      <c r="O57" s="1">
        <v>73.59</v>
      </c>
      <c r="P57" s="1">
        <v>84.07</v>
      </c>
      <c r="Q57" s="1">
        <v>74.900000000000006</v>
      </c>
      <c r="R57" s="1">
        <v>71.31</v>
      </c>
      <c r="S57" s="1">
        <v>60.17</v>
      </c>
      <c r="T57" s="1"/>
      <c r="U57" s="1">
        <v>67.040000000000006</v>
      </c>
      <c r="V57" s="1">
        <v>78.930000000000007</v>
      </c>
      <c r="W57" s="1"/>
    </row>
    <row r="58" spans="1:23" ht="15" customHeight="1">
      <c r="A58" s="6">
        <v>33482</v>
      </c>
      <c r="B58" s="1">
        <v>66.040000000000006</v>
      </c>
      <c r="C58" s="1">
        <v>94.92</v>
      </c>
      <c r="D58" s="1">
        <v>82.2</v>
      </c>
      <c r="E58" s="1">
        <v>71.55</v>
      </c>
      <c r="F58" s="1">
        <v>50.9</v>
      </c>
      <c r="G58" s="1">
        <v>88.82</v>
      </c>
      <c r="H58" s="1">
        <v>79.27</v>
      </c>
      <c r="I58" s="1">
        <v>81.650000000000006</v>
      </c>
      <c r="J58" s="1">
        <v>70.349999999999994</v>
      </c>
      <c r="K58" s="1">
        <v>72.59</v>
      </c>
      <c r="L58" s="1">
        <v>64.83</v>
      </c>
      <c r="M58" s="1">
        <v>59.7</v>
      </c>
      <c r="N58" s="1">
        <v>66.14</v>
      </c>
      <c r="O58" s="1">
        <v>73.38</v>
      </c>
      <c r="P58" s="1">
        <v>85.46</v>
      </c>
      <c r="Q58" s="1">
        <v>75.06</v>
      </c>
      <c r="R58" s="1">
        <v>71.650000000000006</v>
      </c>
      <c r="S58" s="1">
        <v>60.2</v>
      </c>
      <c r="T58" s="1"/>
      <c r="U58" s="1">
        <v>66.989999999999995</v>
      </c>
      <c r="V58" s="1">
        <v>78.88</v>
      </c>
      <c r="W58" s="1"/>
    </row>
    <row r="59" spans="1:23" ht="15" customHeight="1">
      <c r="A59" s="6">
        <v>33512</v>
      </c>
      <c r="B59" s="1">
        <v>65.84</v>
      </c>
      <c r="C59" s="1">
        <v>94.51</v>
      </c>
      <c r="D59" s="1">
        <v>82.02</v>
      </c>
      <c r="E59" s="1">
        <v>71.209999999999994</v>
      </c>
      <c r="F59" s="1">
        <v>50.99</v>
      </c>
      <c r="G59" s="1">
        <v>88.62</v>
      </c>
      <c r="H59" s="1">
        <v>79.31</v>
      </c>
      <c r="I59" s="1">
        <v>81.52</v>
      </c>
      <c r="J59" s="1">
        <v>70.290000000000006</v>
      </c>
      <c r="K59" s="1">
        <v>72.430000000000007</v>
      </c>
      <c r="L59" s="1">
        <v>64.709999999999994</v>
      </c>
      <c r="M59" s="1">
        <v>59.84</v>
      </c>
      <c r="N59" s="1">
        <v>65.73</v>
      </c>
      <c r="O59" s="1">
        <v>73.58</v>
      </c>
      <c r="P59" s="1">
        <v>83.81</v>
      </c>
      <c r="Q59" s="1">
        <v>75.010000000000005</v>
      </c>
      <c r="R59" s="1">
        <v>71.52</v>
      </c>
      <c r="S59" s="1">
        <v>60.64</v>
      </c>
      <c r="T59" s="1"/>
      <c r="U59" s="1">
        <v>66.48</v>
      </c>
      <c r="V59" s="1">
        <v>78.680000000000007</v>
      </c>
      <c r="W59" s="1"/>
    </row>
    <row r="60" spans="1:23" ht="15" customHeight="1">
      <c r="A60" s="6">
        <v>33543</v>
      </c>
      <c r="B60" s="1">
        <v>66.099999999999994</v>
      </c>
      <c r="C60" s="1">
        <v>93.67</v>
      </c>
      <c r="D60" s="1">
        <v>81.760000000000005</v>
      </c>
      <c r="E60" s="1">
        <v>70.69</v>
      </c>
      <c r="F60" s="1">
        <v>51.03</v>
      </c>
      <c r="G60" s="1">
        <v>88.75</v>
      </c>
      <c r="H60" s="1">
        <v>79.290000000000006</v>
      </c>
      <c r="I60" s="1">
        <v>81.69</v>
      </c>
      <c r="J60" s="1">
        <v>70.09</v>
      </c>
      <c r="K60" s="1">
        <v>72.23</v>
      </c>
      <c r="L60" s="1">
        <v>64.05</v>
      </c>
      <c r="M60" s="1">
        <v>59.71</v>
      </c>
      <c r="N60" s="1">
        <v>65.680000000000007</v>
      </c>
      <c r="O60" s="1">
        <v>73.52</v>
      </c>
      <c r="P60" s="1">
        <v>81.98</v>
      </c>
      <c r="Q60" s="1">
        <v>74.84</v>
      </c>
      <c r="R60" s="1">
        <v>71.42</v>
      </c>
      <c r="S60" s="1">
        <v>60.59</v>
      </c>
      <c r="T60" s="1"/>
      <c r="U60" s="1">
        <v>66.13</v>
      </c>
      <c r="V60" s="1">
        <v>78.31</v>
      </c>
      <c r="W60" s="1"/>
    </row>
    <row r="61" spans="1:23" ht="15" customHeight="1">
      <c r="A61" s="6">
        <v>33573</v>
      </c>
      <c r="B61" s="1">
        <v>65.95</v>
      </c>
      <c r="C61" s="1">
        <v>93.01</v>
      </c>
      <c r="D61" s="1">
        <v>81.14</v>
      </c>
      <c r="E61" s="1">
        <v>70.05</v>
      </c>
      <c r="F61" s="1">
        <v>51.08</v>
      </c>
      <c r="G61" s="1">
        <v>88.29</v>
      </c>
      <c r="H61" s="1">
        <v>79.09</v>
      </c>
      <c r="I61" s="1">
        <v>81.75</v>
      </c>
      <c r="J61" s="1">
        <v>69.900000000000006</v>
      </c>
      <c r="K61" s="1">
        <v>72.45</v>
      </c>
      <c r="L61" s="1">
        <v>63.69</v>
      </c>
      <c r="M61" s="1">
        <v>59.78</v>
      </c>
      <c r="N61" s="1">
        <v>65.81</v>
      </c>
      <c r="O61" s="1">
        <v>73.8</v>
      </c>
      <c r="P61" s="1">
        <v>82.87</v>
      </c>
      <c r="Q61" s="1">
        <v>74.739999999999995</v>
      </c>
      <c r="R61" s="1">
        <v>71</v>
      </c>
      <c r="S61" s="1">
        <v>61.08</v>
      </c>
      <c r="T61" s="1"/>
      <c r="U61" s="1">
        <v>65.7</v>
      </c>
      <c r="V61" s="1">
        <v>77.989999999999995</v>
      </c>
      <c r="W61" s="1"/>
    </row>
    <row r="62" spans="1:23" ht="15" customHeight="1">
      <c r="A62" s="6">
        <v>33604</v>
      </c>
      <c r="B62" s="1">
        <v>66.010000000000005</v>
      </c>
      <c r="C62" s="1">
        <v>92.45</v>
      </c>
      <c r="D62" s="1">
        <v>80.48</v>
      </c>
      <c r="E62" s="1">
        <v>69.67</v>
      </c>
      <c r="F62" s="1">
        <v>51.25</v>
      </c>
      <c r="G62" s="1">
        <v>88.25</v>
      </c>
      <c r="H62" s="1">
        <v>79.099999999999994</v>
      </c>
      <c r="I62" s="1">
        <v>81.489999999999995</v>
      </c>
      <c r="J62" s="1">
        <v>70.05</v>
      </c>
      <c r="K62" s="1">
        <v>72.709999999999994</v>
      </c>
      <c r="L62" s="1">
        <v>63.18</v>
      </c>
      <c r="M62" s="1">
        <v>59.56</v>
      </c>
      <c r="N62" s="1">
        <v>65.650000000000006</v>
      </c>
      <c r="O62" s="1">
        <v>73.58</v>
      </c>
      <c r="P62" s="1">
        <v>82.85</v>
      </c>
      <c r="Q62" s="1">
        <v>74.59</v>
      </c>
      <c r="R62" s="1">
        <v>71.16</v>
      </c>
      <c r="S62" s="1">
        <v>61.4</v>
      </c>
      <c r="T62" s="1"/>
      <c r="U62" s="1">
        <v>65.61</v>
      </c>
      <c r="V62" s="1">
        <v>77.739999999999995</v>
      </c>
      <c r="W62" s="1"/>
    </row>
    <row r="63" spans="1:23" ht="15" customHeight="1">
      <c r="A63" s="6">
        <v>33635</v>
      </c>
      <c r="B63" s="1">
        <v>65.88</v>
      </c>
      <c r="C63" s="1">
        <v>91.97</v>
      </c>
      <c r="D63" s="1">
        <v>79.87</v>
      </c>
      <c r="E63" s="1">
        <v>69.48</v>
      </c>
      <c r="F63" s="1">
        <v>51.94</v>
      </c>
      <c r="G63" s="1">
        <v>87.75</v>
      </c>
      <c r="H63" s="1">
        <v>78.510000000000005</v>
      </c>
      <c r="I63" s="1">
        <v>80.400000000000006</v>
      </c>
      <c r="J63" s="1">
        <v>69.88</v>
      </c>
      <c r="K63" s="1">
        <v>73.19</v>
      </c>
      <c r="L63" s="1">
        <v>62.94</v>
      </c>
      <c r="M63" s="1">
        <v>59.47</v>
      </c>
      <c r="N63" s="1">
        <v>66.19</v>
      </c>
      <c r="O63" s="1">
        <v>73.56</v>
      </c>
      <c r="P63" s="1">
        <v>83.09</v>
      </c>
      <c r="Q63" s="1">
        <v>74.38</v>
      </c>
      <c r="R63" s="1">
        <v>71.22</v>
      </c>
      <c r="S63" s="1">
        <v>61.54</v>
      </c>
      <c r="T63" s="1"/>
      <c r="U63" s="1">
        <v>65.540000000000006</v>
      </c>
      <c r="V63" s="1">
        <v>77.510000000000005</v>
      </c>
      <c r="W63" s="1"/>
    </row>
    <row r="64" spans="1:23" ht="15" customHeight="1">
      <c r="A64" s="6">
        <v>33664</v>
      </c>
      <c r="B64" s="1">
        <v>65.930000000000007</v>
      </c>
      <c r="C64" s="1">
        <v>90.97</v>
      </c>
      <c r="D64" s="1">
        <v>79.98</v>
      </c>
      <c r="E64" s="1">
        <v>69.17</v>
      </c>
      <c r="F64" s="1">
        <v>52.83</v>
      </c>
      <c r="G64" s="1">
        <v>87.97</v>
      </c>
      <c r="H64" s="1">
        <v>78.599999999999994</v>
      </c>
      <c r="I64" s="1">
        <v>80.27</v>
      </c>
      <c r="J64" s="1">
        <v>69.959999999999994</v>
      </c>
      <c r="K64" s="1">
        <v>73.510000000000005</v>
      </c>
      <c r="L64" s="1">
        <v>62.97</v>
      </c>
      <c r="M64" s="1">
        <v>59.56</v>
      </c>
      <c r="N64" s="1">
        <v>66.599999999999994</v>
      </c>
      <c r="O64" s="1">
        <v>73.290000000000006</v>
      </c>
      <c r="P64" s="1">
        <v>82.66</v>
      </c>
      <c r="Q64" s="1">
        <v>74.27</v>
      </c>
      <c r="R64" s="1">
        <v>71.739999999999995</v>
      </c>
      <c r="S64" s="1">
        <v>61.57</v>
      </c>
      <c r="T64" s="1"/>
      <c r="U64" s="1">
        <v>66.180000000000007</v>
      </c>
      <c r="V64" s="1">
        <v>77.31</v>
      </c>
      <c r="W64" s="1"/>
    </row>
    <row r="65" spans="1:23" ht="15" customHeight="1">
      <c r="A65" s="6">
        <v>33695</v>
      </c>
      <c r="B65" s="1">
        <v>65.83</v>
      </c>
      <c r="C65" s="1">
        <v>90.58</v>
      </c>
      <c r="D65" s="1">
        <v>80.180000000000007</v>
      </c>
      <c r="E65" s="1">
        <v>69.260000000000005</v>
      </c>
      <c r="F65" s="1">
        <v>53.48</v>
      </c>
      <c r="G65" s="1">
        <v>88.43</v>
      </c>
      <c r="H65" s="1">
        <v>78.98</v>
      </c>
      <c r="I65" s="1">
        <v>80.63</v>
      </c>
      <c r="J65" s="1">
        <v>69.91</v>
      </c>
      <c r="K65" s="1">
        <v>72.97</v>
      </c>
      <c r="L65" s="1">
        <v>63.69</v>
      </c>
      <c r="M65" s="1">
        <v>60.16</v>
      </c>
      <c r="N65" s="1">
        <v>67</v>
      </c>
      <c r="O65" s="1">
        <v>73.25</v>
      </c>
      <c r="P65" s="1">
        <v>82.47</v>
      </c>
      <c r="Q65" s="1">
        <v>74.400000000000006</v>
      </c>
      <c r="R65" s="1">
        <v>72.16</v>
      </c>
      <c r="S65" s="1">
        <v>61.8</v>
      </c>
      <c r="T65" s="1"/>
      <c r="U65" s="1">
        <v>66.87</v>
      </c>
      <c r="V65" s="1">
        <v>77.36</v>
      </c>
      <c r="W65" s="1"/>
    </row>
    <row r="66" spans="1:23" ht="15" customHeight="1">
      <c r="A66" s="6">
        <v>33725</v>
      </c>
      <c r="B66" s="1">
        <v>66.02</v>
      </c>
      <c r="C66" s="1">
        <v>90.4</v>
      </c>
      <c r="D66" s="1">
        <v>80.400000000000006</v>
      </c>
      <c r="E66" s="1">
        <v>69.86</v>
      </c>
      <c r="F66" s="1">
        <v>53.79</v>
      </c>
      <c r="G66" s="1">
        <v>88.97</v>
      </c>
      <c r="H66" s="1">
        <v>79.42</v>
      </c>
      <c r="I66" s="1">
        <v>81.05</v>
      </c>
      <c r="J66" s="1">
        <v>70.28</v>
      </c>
      <c r="K66" s="1">
        <v>73.36</v>
      </c>
      <c r="L66" s="1">
        <v>64.09</v>
      </c>
      <c r="M66" s="1">
        <v>60.61</v>
      </c>
      <c r="N66" s="1">
        <v>67.08</v>
      </c>
      <c r="O66" s="1">
        <v>73.45</v>
      </c>
      <c r="P66" s="1">
        <v>82.89</v>
      </c>
      <c r="Q66" s="1">
        <v>74.69</v>
      </c>
      <c r="R66" s="1">
        <v>72.7</v>
      </c>
      <c r="S66" s="1">
        <v>62.24</v>
      </c>
      <c r="T66" s="1"/>
      <c r="U66" s="1">
        <v>67.569999999999993</v>
      </c>
      <c r="V66" s="1">
        <v>77.62</v>
      </c>
      <c r="W66" s="1"/>
    </row>
    <row r="67" spans="1:23" ht="15" customHeight="1">
      <c r="A67" s="6">
        <v>33756</v>
      </c>
      <c r="B67" s="1">
        <v>66.08</v>
      </c>
      <c r="C67" s="1">
        <v>90.41</v>
      </c>
      <c r="D67" s="1">
        <v>80.27</v>
      </c>
      <c r="E67" s="1">
        <v>70.02</v>
      </c>
      <c r="F67" s="1">
        <v>54.18</v>
      </c>
      <c r="G67" s="1">
        <v>89.24</v>
      </c>
      <c r="H67" s="1">
        <v>79.78</v>
      </c>
      <c r="I67" s="1">
        <v>81.22</v>
      </c>
      <c r="J67" s="1">
        <v>70.59</v>
      </c>
      <c r="K67" s="1">
        <v>74.45</v>
      </c>
      <c r="L67" s="1">
        <v>64.38</v>
      </c>
      <c r="M67" s="1">
        <v>60.92</v>
      </c>
      <c r="N67" s="1">
        <v>67.3</v>
      </c>
      <c r="O67" s="1">
        <v>73.599999999999994</v>
      </c>
      <c r="P67" s="1">
        <v>82.84</v>
      </c>
      <c r="Q67" s="1">
        <v>75.14</v>
      </c>
      <c r="R67" s="1">
        <v>73.16</v>
      </c>
      <c r="S67" s="1">
        <v>62.73</v>
      </c>
      <c r="T67" s="1"/>
      <c r="U67" s="1">
        <v>67.900000000000006</v>
      </c>
      <c r="V67" s="1">
        <v>77.94</v>
      </c>
      <c r="W67" s="1"/>
    </row>
    <row r="68" spans="1:23" ht="15" customHeight="1">
      <c r="A68" s="6">
        <v>33786</v>
      </c>
      <c r="B68" s="1">
        <v>66.260000000000005</v>
      </c>
      <c r="C68" s="1">
        <v>90.06</v>
      </c>
      <c r="D68" s="1">
        <v>80.099999999999994</v>
      </c>
      <c r="E68" s="1">
        <v>70</v>
      </c>
      <c r="F68" s="1">
        <v>54.4</v>
      </c>
      <c r="G68" s="1">
        <v>89.08</v>
      </c>
      <c r="H68" s="1">
        <v>78.05</v>
      </c>
      <c r="I68" s="1">
        <v>80.69</v>
      </c>
      <c r="J68" s="1">
        <v>71.290000000000006</v>
      </c>
      <c r="K68" s="1">
        <v>75.48</v>
      </c>
      <c r="L68" s="1">
        <v>64.459999999999994</v>
      </c>
      <c r="M68" s="1">
        <v>61.15</v>
      </c>
      <c r="N68" s="1">
        <v>67.5</v>
      </c>
      <c r="O68" s="1">
        <v>74.14</v>
      </c>
      <c r="P68" s="1">
        <v>82.85</v>
      </c>
      <c r="Q68" s="1">
        <v>75.47</v>
      </c>
      <c r="R68" s="1">
        <v>73.400000000000006</v>
      </c>
      <c r="S68" s="1">
        <v>62.92</v>
      </c>
      <c r="T68" s="1"/>
      <c r="U68" s="1">
        <v>67.98</v>
      </c>
      <c r="V68" s="1">
        <v>77.95</v>
      </c>
      <c r="W68" s="1"/>
    </row>
    <row r="69" spans="1:23" ht="15" customHeight="1">
      <c r="A69" s="6">
        <v>33817</v>
      </c>
      <c r="B69" s="1">
        <v>66.459999999999994</v>
      </c>
      <c r="C69" s="1">
        <v>89.86</v>
      </c>
      <c r="D69" s="1">
        <v>79.8</v>
      </c>
      <c r="E69" s="1">
        <v>69.64</v>
      </c>
      <c r="F69" s="1">
        <v>54.77</v>
      </c>
      <c r="G69" s="1">
        <v>89.03</v>
      </c>
      <c r="H69" s="1">
        <v>77.95</v>
      </c>
      <c r="I69" s="1">
        <v>80.569999999999993</v>
      </c>
      <c r="J69" s="1">
        <v>71.510000000000005</v>
      </c>
      <c r="K69" s="1">
        <v>75.75</v>
      </c>
      <c r="L69" s="1">
        <v>64.75</v>
      </c>
      <c r="M69" s="1">
        <v>61.51</v>
      </c>
      <c r="N69" s="1">
        <v>67.66</v>
      </c>
      <c r="O69" s="1">
        <v>74.41</v>
      </c>
      <c r="P69" s="1">
        <v>82.8</v>
      </c>
      <c r="Q69" s="1">
        <v>75.790000000000006</v>
      </c>
      <c r="R69" s="1">
        <v>73.77</v>
      </c>
      <c r="S69" s="1">
        <v>63.49</v>
      </c>
      <c r="T69" s="1"/>
      <c r="U69" s="1">
        <v>67.75</v>
      </c>
      <c r="V69" s="1">
        <v>77.989999999999995</v>
      </c>
      <c r="W69" s="1"/>
    </row>
    <row r="70" spans="1:23" ht="15" customHeight="1">
      <c r="A70" s="6">
        <v>33848</v>
      </c>
      <c r="B70" s="1">
        <v>66.540000000000006</v>
      </c>
      <c r="C70" s="1">
        <v>89.11</v>
      </c>
      <c r="D70" s="1">
        <v>79.58</v>
      </c>
      <c r="E70" s="1">
        <v>69.510000000000005</v>
      </c>
      <c r="F70" s="1">
        <v>54.97</v>
      </c>
      <c r="G70" s="1">
        <v>88.74</v>
      </c>
      <c r="H70" s="1">
        <v>77.61</v>
      </c>
      <c r="I70" s="1">
        <v>80.540000000000006</v>
      </c>
      <c r="J70" s="1">
        <v>71.59</v>
      </c>
      <c r="K70" s="1">
        <v>75.819999999999993</v>
      </c>
      <c r="L70" s="1">
        <v>64.63</v>
      </c>
      <c r="M70" s="1">
        <v>61.68</v>
      </c>
      <c r="N70" s="1">
        <v>67.59</v>
      </c>
      <c r="O70" s="1">
        <v>74.599999999999994</v>
      </c>
      <c r="P70" s="1">
        <v>82.98</v>
      </c>
      <c r="Q70" s="1">
        <v>75.739999999999995</v>
      </c>
      <c r="R70" s="1">
        <v>74.069999999999993</v>
      </c>
      <c r="S70" s="1">
        <v>63.84</v>
      </c>
      <c r="T70" s="1"/>
      <c r="U70" s="1">
        <v>67.44</v>
      </c>
      <c r="V70" s="1">
        <v>77.760000000000005</v>
      </c>
      <c r="W70" s="1"/>
    </row>
    <row r="71" spans="1:23" ht="15" customHeight="1">
      <c r="A71" s="6">
        <v>33878</v>
      </c>
      <c r="B71" s="1">
        <v>66.55</v>
      </c>
      <c r="C71" s="1">
        <v>87.95</v>
      </c>
      <c r="D71" s="1">
        <v>78.48</v>
      </c>
      <c r="E71" s="1">
        <v>69.28</v>
      </c>
      <c r="F71" s="1">
        <v>54.96</v>
      </c>
      <c r="G71" s="1">
        <v>88.79</v>
      </c>
      <c r="H71" s="1">
        <v>79.540000000000006</v>
      </c>
      <c r="I71" s="1">
        <v>81.5</v>
      </c>
      <c r="J71" s="1">
        <v>71.17</v>
      </c>
      <c r="K71" s="1">
        <v>75.790000000000006</v>
      </c>
      <c r="L71" s="1">
        <v>64.62</v>
      </c>
      <c r="M71" s="1">
        <v>61.55</v>
      </c>
      <c r="N71" s="1">
        <v>67.790000000000006</v>
      </c>
      <c r="O71" s="1">
        <v>74.38</v>
      </c>
      <c r="P71" s="1">
        <v>83.65</v>
      </c>
      <c r="Q71" s="1">
        <v>75.48</v>
      </c>
      <c r="R71" s="1">
        <v>74.209999999999994</v>
      </c>
      <c r="S71" s="1">
        <v>64.23</v>
      </c>
      <c r="T71" s="1"/>
      <c r="U71" s="1">
        <v>67.739999999999995</v>
      </c>
      <c r="V71" s="1">
        <v>77.45</v>
      </c>
      <c r="W71" s="1"/>
    </row>
    <row r="72" spans="1:23" ht="15" customHeight="1">
      <c r="A72" s="6">
        <v>33909</v>
      </c>
      <c r="B72" s="1">
        <v>66.52</v>
      </c>
      <c r="C72" s="1">
        <v>86.8</v>
      </c>
      <c r="D72" s="1">
        <v>78.180000000000007</v>
      </c>
      <c r="E72" s="1">
        <v>68.849999999999994</v>
      </c>
      <c r="F72" s="1">
        <v>55.21</v>
      </c>
      <c r="G72" s="1">
        <v>88.75</v>
      </c>
      <c r="H72" s="1">
        <v>79.7</v>
      </c>
      <c r="I72" s="1">
        <v>81.87</v>
      </c>
      <c r="J72" s="1">
        <v>71.33</v>
      </c>
      <c r="K72" s="1">
        <v>75.819999999999993</v>
      </c>
      <c r="L72" s="1">
        <v>64.17</v>
      </c>
      <c r="M72" s="1">
        <v>61.36</v>
      </c>
      <c r="N72" s="1">
        <v>67.930000000000007</v>
      </c>
      <c r="O72" s="1">
        <v>74.180000000000007</v>
      </c>
      <c r="P72" s="1">
        <v>83.67</v>
      </c>
      <c r="Q72" s="1">
        <v>75.38</v>
      </c>
      <c r="R72" s="1">
        <v>74.3</v>
      </c>
      <c r="S72" s="1">
        <v>64.87</v>
      </c>
      <c r="T72" s="1"/>
      <c r="U72" s="1">
        <v>67.569999999999993</v>
      </c>
      <c r="V72" s="1">
        <v>77.09</v>
      </c>
      <c r="W72" s="1"/>
    </row>
    <row r="73" spans="1:23" ht="15" customHeight="1">
      <c r="A73" s="6">
        <v>33939</v>
      </c>
      <c r="B73" s="1">
        <v>66.59</v>
      </c>
      <c r="C73" s="1">
        <v>85.6</v>
      </c>
      <c r="D73" s="1">
        <v>77.19</v>
      </c>
      <c r="E73" s="1">
        <v>68.209999999999994</v>
      </c>
      <c r="F73" s="1">
        <v>55.35</v>
      </c>
      <c r="G73" s="1">
        <v>88.63</v>
      </c>
      <c r="H73" s="1">
        <v>79.989999999999995</v>
      </c>
      <c r="I73" s="1">
        <v>81.53</v>
      </c>
      <c r="J73" s="1">
        <v>71.33</v>
      </c>
      <c r="K73" s="1">
        <v>75.430000000000007</v>
      </c>
      <c r="L73" s="1">
        <v>64.290000000000006</v>
      </c>
      <c r="M73" s="1">
        <v>61.44</v>
      </c>
      <c r="N73" s="1">
        <v>67.98</v>
      </c>
      <c r="O73" s="1">
        <v>74.42</v>
      </c>
      <c r="P73" s="1">
        <v>82.91</v>
      </c>
      <c r="Q73" s="1">
        <v>75.349999999999994</v>
      </c>
      <c r="R73" s="1">
        <v>74.150000000000006</v>
      </c>
      <c r="S73" s="1">
        <v>64.78</v>
      </c>
      <c r="T73" s="1"/>
      <c r="U73" s="1">
        <v>67.47</v>
      </c>
      <c r="V73" s="1">
        <v>76.680000000000007</v>
      </c>
      <c r="W73" s="1"/>
    </row>
    <row r="74" spans="1:23" ht="15" customHeight="1">
      <c r="A74" s="6">
        <v>33970</v>
      </c>
      <c r="B74" s="1">
        <v>66.83</v>
      </c>
      <c r="C74" s="1">
        <v>84.88</v>
      </c>
      <c r="D74" s="1">
        <v>77.25</v>
      </c>
      <c r="E74" s="1">
        <v>67.77</v>
      </c>
      <c r="F74" s="1">
        <v>55.83</v>
      </c>
      <c r="G74" s="1">
        <v>88.73</v>
      </c>
      <c r="H74" s="1">
        <v>79.94</v>
      </c>
      <c r="I74" s="1">
        <v>81.319999999999993</v>
      </c>
      <c r="J74" s="1">
        <v>71.5</v>
      </c>
      <c r="K74" s="1">
        <v>75.38</v>
      </c>
      <c r="L74" s="1">
        <v>64.44</v>
      </c>
      <c r="M74" s="1">
        <v>61.36</v>
      </c>
      <c r="N74" s="1">
        <v>67.7</v>
      </c>
      <c r="O74" s="1">
        <v>74.569999999999993</v>
      </c>
      <c r="P74" s="1">
        <v>82.34</v>
      </c>
      <c r="Q74" s="1">
        <v>75.540000000000006</v>
      </c>
      <c r="R74" s="1">
        <v>74.290000000000006</v>
      </c>
      <c r="S74" s="1">
        <v>64.930000000000007</v>
      </c>
      <c r="T74" s="1"/>
      <c r="U74" s="1">
        <v>67.489999999999995</v>
      </c>
      <c r="V74" s="1">
        <v>76.56</v>
      </c>
      <c r="W74" s="1"/>
    </row>
    <row r="75" spans="1:23" ht="15" customHeight="1">
      <c r="A75" s="6">
        <v>34001</v>
      </c>
      <c r="B75" s="1">
        <v>66.83</v>
      </c>
      <c r="C75" s="1">
        <v>84.09</v>
      </c>
      <c r="D75" s="1">
        <v>76.319999999999993</v>
      </c>
      <c r="E75" s="1">
        <v>67.44</v>
      </c>
      <c r="F75" s="1">
        <v>56.05</v>
      </c>
      <c r="G75" s="1">
        <v>88.75</v>
      </c>
      <c r="H75" s="1">
        <v>79.92</v>
      </c>
      <c r="I75" s="1">
        <v>81.17</v>
      </c>
      <c r="J75" s="1">
        <v>71.260000000000005</v>
      </c>
      <c r="K75" s="1">
        <v>75.53</v>
      </c>
      <c r="L75" s="1">
        <v>64.260000000000005</v>
      </c>
      <c r="M75" s="1">
        <v>61.32</v>
      </c>
      <c r="N75" s="1">
        <v>67.680000000000007</v>
      </c>
      <c r="O75" s="1">
        <v>74.680000000000007</v>
      </c>
      <c r="P75" s="1">
        <v>82.67</v>
      </c>
      <c r="Q75" s="1">
        <v>75.42</v>
      </c>
      <c r="R75" s="1">
        <v>73.959999999999994</v>
      </c>
      <c r="S75" s="1">
        <v>64.95</v>
      </c>
      <c r="T75" s="1"/>
      <c r="U75" s="1">
        <v>67.760000000000005</v>
      </c>
      <c r="V75" s="1">
        <v>76.28</v>
      </c>
      <c r="W75" s="1"/>
    </row>
    <row r="76" spans="1:23" ht="15" customHeight="1">
      <c r="A76" s="6">
        <v>34029</v>
      </c>
      <c r="B76" s="1">
        <v>67.209999999999994</v>
      </c>
      <c r="C76" s="1">
        <v>82.76</v>
      </c>
      <c r="D76" s="1">
        <v>75.94</v>
      </c>
      <c r="E76" s="1">
        <v>67.09</v>
      </c>
      <c r="F76" s="1">
        <v>56.68</v>
      </c>
      <c r="G76" s="1">
        <v>88.73</v>
      </c>
      <c r="H76" s="1">
        <v>79.64</v>
      </c>
      <c r="I76" s="1">
        <v>81.93</v>
      </c>
      <c r="J76" s="1">
        <v>71.489999999999995</v>
      </c>
      <c r="K76" s="1">
        <v>75.8</v>
      </c>
      <c r="L76" s="1">
        <v>64</v>
      </c>
      <c r="M76" s="1">
        <v>61.2</v>
      </c>
      <c r="N76" s="1">
        <v>68.400000000000006</v>
      </c>
      <c r="O76" s="1">
        <v>74.58</v>
      </c>
      <c r="P76" s="1">
        <v>82.78</v>
      </c>
      <c r="Q76" s="1">
        <v>75.319999999999993</v>
      </c>
      <c r="R76" s="1">
        <v>74.08</v>
      </c>
      <c r="S76" s="1">
        <v>65.3</v>
      </c>
      <c r="T76" s="1"/>
      <c r="U76" s="1">
        <v>68.19</v>
      </c>
      <c r="V76" s="1">
        <v>75.91</v>
      </c>
      <c r="W76" s="1"/>
    </row>
    <row r="77" spans="1:23" ht="15" customHeight="1">
      <c r="A77" s="6">
        <v>34060</v>
      </c>
      <c r="B77" s="1">
        <v>67.3</v>
      </c>
      <c r="C77" s="1">
        <v>82.05</v>
      </c>
      <c r="D77" s="1">
        <v>75.459999999999994</v>
      </c>
      <c r="E77" s="1">
        <v>67.59</v>
      </c>
      <c r="F77" s="1">
        <v>57.05</v>
      </c>
      <c r="G77" s="1">
        <v>88.51</v>
      </c>
      <c r="H77" s="1">
        <v>80.13</v>
      </c>
      <c r="I77" s="1">
        <v>82.38</v>
      </c>
      <c r="J77" s="1">
        <v>71.94</v>
      </c>
      <c r="K77" s="1">
        <v>75.97</v>
      </c>
      <c r="L77" s="1">
        <v>63.98</v>
      </c>
      <c r="M77" s="1">
        <v>61.58</v>
      </c>
      <c r="N77" s="1">
        <v>68.959999999999994</v>
      </c>
      <c r="O77" s="1">
        <v>74.48</v>
      </c>
      <c r="P77" s="1">
        <v>82.34</v>
      </c>
      <c r="Q77" s="1">
        <v>75.34</v>
      </c>
      <c r="R77" s="1">
        <v>74.63</v>
      </c>
      <c r="S77" s="1">
        <v>66.290000000000006</v>
      </c>
      <c r="T77" s="1"/>
      <c r="U77" s="1">
        <v>67.94</v>
      </c>
      <c r="V77" s="1">
        <v>75.83</v>
      </c>
      <c r="W77" s="1"/>
    </row>
    <row r="78" spans="1:23" ht="15" customHeight="1">
      <c r="A78" s="6">
        <v>34090</v>
      </c>
      <c r="B78" s="1">
        <v>67.75</v>
      </c>
      <c r="C78" s="1">
        <v>81.67</v>
      </c>
      <c r="D78" s="1">
        <v>75.569999999999993</v>
      </c>
      <c r="E78" s="1">
        <v>67.900000000000006</v>
      </c>
      <c r="F78" s="1">
        <v>57.59</v>
      </c>
      <c r="G78" s="1">
        <v>88.48</v>
      </c>
      <c r="H78" s="1">
        <v>80.77</v>
      </c>
      <c r="I78" s="1">
        <v>82.56</v>
      </c>
      <c r="J78" s="1">
        <v>72.53</v>
      </c>
      <c r="K78" s="1">
        <v>76.58</v>
      </c>
      <c r="L78" s="1">
        <v>64.56</v>
      </c>
      <c r="M78" s="1">
        <v>62.06</v>
      </c>
      <c r="N78" s="1">
        <v>69.37</v>
      </c>
      <c r="O78" s="1">
        <v>74.66</v>
      </c>
      <c r="P78" s="1">
        <v>81.72</v>
      </c>
      <c r="Q78" s="1">
        <v>75.709999999999994</v>
      </c>
      <c r="R78" s="1">
        <v>75.47</v>
      </c>
      <c r="S78" s="1">
        <v>67.03</v>
      </c>
      <c r="T78" s="1"/>
      <c r="U78" s="1">
        <v>68.14</v>
      </c>
      <c r="V78" s="1">
        <v>76.040000000000006</v>
      </c>
      <c r="W78" s="1"/>
    </row>
    <row r="79" spans="1:23" ht="15" customHeight="1">
      <c r="A79" s="6">
        <v>34121</v>
      </c>
      <c r="B79" s="1">
        <v>67.95</v>
      </c>
      <c r="C79" s="1">
        <v>81.69</v>
      </c>
      <c r="D79" s="1">
        <v>75.400000000000006</v>
      </c>
      <c r="E79" s="1">
        <v>67.989999999999995</v>
      </c>
      <c r="F79" s="1">
        <v>58.42</v>
      </c>
      <c r="G79" s="1">
        <v>89.04</v>
      </c>
      <c r="H79" s="1">
        <v>81.36</v>
      </c>
      <c r="I79" s="1">
        <v>82.35</v>
      </c>
      <c r="J79" s="1">
        <v>72.92</v>
      </c>
      <c r="K79" s="1">
        <v>77.59</v>
      </c>
      <c r="L79" s="1">
        <v>65.430000000000007</v>
      </c>
      <c r="M79" s="1">
        <v>62.74</v>
      </c>
      <c r="N79" s="1">
        <v>69.36</v>
      </c>
      <c r="O79" s="1">
        <v>75.13</v>
      </c>
      <c r="P79" s="1">
        <v>81.73</v>
      </c>
      <c r="Q79" s="1">
        <v>76.44</v>
      </c>
      <c r="R79" s="1">
        <v>76.069999999999993</v>
      </c>
      <c r="S79" s="1">
        <v>68.05</v>
      </c>
      <c r="T79" s="1"/>
      <c r="U79" s="1">
        <v>68.13</v>
      </c>
      <c r="V79" s="1">
        <v>76.510000000000005</v>
      </c>
      <c r="W79" s="1"/>
    </row>
    <row r="80" spans="1:23" ht="15" customHeight="1">
      <c r="A80" s="6">
        <v>34151</v>
      </c>
      <c r="B80" s="1">
        <v>68.44</v>
      </c>
      <c r="C80" s="1">
        <v>81.11</v>
      </c>
      <c r="D80" s="1">
        <v>75.02</v>
      </c>
      <c r="E80" s="1">
        <v>67.650000000000006</v>
      </c>
      <c r="F80" s="1">
        <v>59.1</v>
      </c>
      <c r="G80" s="1">
        <v>89.4</v>
      </c>
      <c r="H80" s="1">
        <v>81.78</v>
      </c>
      <c r="I80" s="1">
        <v>82.29</v>
      </c>
      <c r="J80" s="1">
        <v>73.33</v>
      </c>
      <c r="K80" s="1">
        <v>78.099999999999994</v>
      </c>
      <c r="L80" s="1">
        <v>66.11</v>
      </c>
      <c r="M80" s="1">
        <v>63.21</v>
      </c>
      <c r="N80" s="1">
        <v>69.790000000000006</v>
      </c>
      <c r="O80" s="1">
        <v>75.56</v>
      </c>
      <c r="P80" s="1">
        <v>82.13</v>
      </c>
      <c r="Q80" s="1">
        <v>76.84</v>
      </c>
      <c r="R80" s="1">
        <v>76.53</v>
      </c>
      <c r="S80" s="1">
        <v>68.52</v>
      </c>
      <c r="T80" s="1"/>
      <c r="U80" s="1">
        <v>68.180000000000007</v>
      </c>
      <c r="V80" s="1">
        <v>76.61</v>
      </c>
      <c r="W80" s="1"/>
    </row>
    <row r="81" spans="1:23" ht="15" customHeight="1">
      <c r="A81" s="6">
        <v>34182</v>
      </c>
      <c r="B81" s="1">
        <v>68.72</v>
      </c>
      <c r="C81" s="1">
        <v>80.33</v>
      </c>
      <c r="D81" s="1">
        <v>74.709999999999994</v>
      </c>
      <c r="E81" s="1">
        <v>67.63</v>
      </c>
      <c r="F81" s="1">
        <v>59.93</v>
      </c>
      <c r="G81" s="1">
        <v>89.51</v>
      </c>
      <c r="H81" s="1">
        <v>82.14</v>
      </c>
      <c r="I81" s="1">
        <v>82.81</v>
      </c>
      <c r="J81" s="1">
        <v>73.61</v>
      </c>
      <c r="K81" s="1">
        <v>78.349999999999994</v>
      </c>
      <c r="L81" s="1">
        <v>66.62</v>
      </c>
      <c r="M81" s="1">
        <v>63.67</v>
      </c>
      <c r="N81" s="1">
        <v>70.14</v>
      </c>
      <c r="O81" s="1">
        <v>75.73</v>
      </c>
      <c r="P81" s="1">
        <v>82.73</v>
      </c>
      <c r="Q81" s="1">
        <v>76.989999999999995</v>
      </c>
      <c r="R81" s="1">
        <v>76.67</v>
      </c>
      <c r="S81" s="1">
        <v>68.63</v>
      </c>
      <c r="T81" s="1"/>
      <c r="U81" s="1">
        <v>68.59</v>
      </c>
      <c r="V81" s="1">
        <v>76.59</v>
      </c>
      <c r="W81" s="1"/>
    </row>
    <row r="82" spans="1:23" ht="15" customHeight="1">
      <c r="A82" s="6">
        <v>34213</v>
      </c>
      <c r="B82" s="1">
        <v>69.28</v>
      </c>
      <c r="C82" s="1">
        <v>79.77</v>
      </c>
      <c r="D82" s="1">
        <v>74.790000000000006</v>
      </c>
      <c r="E82" s="1">
        <v>67.5</v>
      </c>
      <c r="F82" s="1">
        <v>60.42</v>
      </c>
      <c r="G82" s="1">
        <v>89.18</v>
      </c>
      <c r="H82" s="1">
        <v>82.49</v>
      </c>
      <c r="I82" s="1">
        <v>83.62</v>
      </c>
      <c r="J82" s="1">
        <v>73.87</v>
      </c>
      <c r="K82" s="1">
        <v>78.349999999999994</v>
      </c>
      <c r="L82" s="1">
        <v>66.62</v>
      </c>
      <c r="M82" s="1">
        <v>63.83</v>
      </c>
      <c r="N82" s="1">
        <v>70.709999999999994</v>
      </c>
      <c r="O82" s="1">
        <v>75.64</v>
      </c>
      <c r="P82" s="1">
        <v>83.3</v>
      </c>
      <c r="Q82" s="1">
        <v>76.989999999999995</v>
      </c>
      <c r="R82" s="1">
        <v>77.12</v>
      </c>
      <c r="S82" s="1">
        <v>68.98</v>
      </c>
      <c r="T82" s="1"/>
      <c r="U82" s="1">
        <v>69.209999999999994</v>
      </c>
      <c r="V82" s="1">
        <v>76.47</v>
      </c>
      <c r="W82" s="1"/>
    </row>
    <row r="83" spans="1:23" ht="15" customHeight="1">
      <c r="A83" s="6">
        <v>34243</v>
      </c>
      <c r="B83" s="1">
        <v>69.41</v>
      </c>
      <c r="C83" s="1">
        <v>78.92</v>
      </c>
      <c r="D83" s="1">
        <v>74.53</v>
      </c>
      <c r="E83" s="1">
        <v>67.180000000000007</v>
      </c>
      <c r="F83" s="1">
        <v>60.99</v>
      </c>
      <c r="G83" s="1">
        <v>88.86</v>
      </c>
      <c r="H83" s="1">
        <v>82.82</v>
      </c>
      <c r="I83" s="1">
        <v>83.92</v>
      </c>
      <c r="J83" s="1">
        <v>73.91</v>
      </c>
      <c r="K83" s="1">
        <v>78.37</v>
      </c>
      <c r="L83" s="1">
        <v>66.459999999999994</v>
      </c>
      <c r="M83" s="1">
        <v>64.09</v>
      </c>
      <c r="N83" s="1">
        <v>70.91</v>
      </c>
      <c r="O83" s="1">
        <v>75.819999999999993</v>
      </c>
      <c r="P83" s="1">
        <v>83.7</v>
      </c>
      <c r="Q83" s="1">
        <v>76.92</v>
      </c>
      <c r="R83" s="1">
        <v>77.38</v>
      </c>
      <c r="S83" s="1">
        <v>69.45</v>
      </c>
      <c r="T83" s="1"/>
      <c r="U83" s="1">
        <v>69.47</v>
      </c>
      <c r="V83" s="1">
        <v>76.22</v>
      </c>
      <c r="W83" s="1"/>
    </row>
    <row r="84" spans="1:23" ht="15" customHeight="1">
      <c r="A84" s="6">
        <v>34274</v>
      </c>
      <c r="B84" s="1">
        <v>69.81</v>
      </c>
      <c r="C84" s="1">
        <v>78.36</v>
      </c>
      <c r="D84" s="1">
        <v>74.510000000000005</v>
      </c>
      <c r="E84" s="1">
        <v>66.77</v>
      </c>
      <c r="F84" s="1">
        <v>61.38</v>
      </c>
      <c r="G84" s="1">
        <v>88.57</v>
      </c>
      <c r="H84" s="1">
        <v>82.68</v>
      </c>
      <c r="I84" s="1">
        <v>83.62</v>
      </c>
      <c r="J84" s="1">
        <v>73.97</v>
      </c>
      <c r="K84" s="1">
        <v>78.42</v>
      </c>
      <c r="L84" s="1">
        <v>66.33</v>
      </c>
      <c r="M84" s="1">
        <v>64.290000000000006</v>
      </c>
      <c r="N84" s="1">
        <v>71.23</v>
      </c>
      <c r="O84" s="1">
        <v>76.14</v>
      </c>
      <c r="P84" s="1">
        <v>84.03</v>
      </c>
      <c r="Q84" s="1">
        <v>76.88</v>
      </c>
      <c r="R84" s="1">
        <v>77.87</v>
      </c>
      <c r="S84" s="1">
        <v>70.3</v>
      </c>
      <c r="T84" s="1"/>
      <c r="U84" s="1">
        <v>69.650000000000006</v>
      </c>
      <c r="V84" s="1">
        <v>76.02</v>
      </c>
      <c r="W84" s="1"/>
    </row>
    <row r="85" spans="1:23" ht="15" customHeight="1">
      <c r="A85" s="6">
        <v>34304</v>
      </c>
      <c r="B85" s="1">
        <v>70.03</v>
      </c>
      <c r="C85" s="1">
        <v>77.3</v>
      </c>
      <c r="D85" s="1">
        <v>73.739999999999995</v>
      </c>
      <c r="E85" s="1">
        <v>66.27</v>
      </c>
      <c r="F85" s="1">
        <v>62.01</v>
      </c>
      <c r="G85" s="1">
        <v>88.65</v>
      </c>
      <c r="H85" s="1">
        <v>82.89</v>
      </c>
      <c r="I85" s="1">
        <v>82.85</v>
      </c>
      <c r="J85" s="1">
        <v>74.27</v>
      </c>
      <c r="K85" s="1">
        <v>78.81</v>
      </c>
      <c r="L85" s="1">
        <v>66.27</v>
      </c>
      <c r="M85" s="1">
        <v>64.39</v>
      </c>
      <c r="N85" s="1">
        <v>71.13</v>
      </c>
      <c r="O85" s="1">
        <v>76.739999999999995</v>
      </c>
      <c r="P85" s="1">
        <v>83.78</v>
      </c>
      <c r="Q85" s="1">
        <v>76.709999999999994</v>
      </c>
      <c r="R85" s="1">
        <v>78.05</v>
      </c>
      <c r="S85" s="1">
        <v>70.52</v>
      </c>
      <c r="T85" s="1"/>
      <c r="U85" s="1">
        <v>69.52</v>
      </c>
      <c r="V85" s="1">
        <v>75.709999999999994</v>
      </c>
      <c r="W85" s="1"/>
    </row>
    <row r="86" spans="1:23" ht="15" customHeight="1">
      <c r="A86" s="6">
        <v>34335</v>
      </c>
      <c r="B86" s="1">
        <v>70.53</v>
      </c>
      <c r="C86" s="1">
        <v>77</v>
      </c>
      <c r="D86" s="1">
        <v>73.84</v>
      </c>
      <c r="E86" s="1">
        <v>65.98</v>
      </c>
      <c r="F86" s="1">
        <v>62.49</v>
      </c>
      <c r="G86" s="1">
        <v>88.63</v>
      </c>
      <c r="H86" s="1">
        <v>83.46</v>
      </c>
      <c r="I86" s="1">
        <v>82.75</v>
      </c>
      <c r="J86" s="1">
        <v>74.72</v>
      </c>
      <c r="K86" s="1">
        <v>79.62</v>
      </c>
      <c r="L86" s="1">
        <v>66.36</v>
      </c>
      <c r="M86" s="1">
        <v>64.3</v>
      </c>
      <c r="N86" s="1">
        <v>71.48</v>
      </c>
      <c r="O86" s="1">
        <v>77.010000000000005</v>
      </c>
      <c r="P86" s="1">
        <v>83.72</v>
      </c>
      <c r="Q86" s="1">
        <v>76.61</v>
      </c>
      <c r="R86" s="1">
        <v>78.3</v>
      </c>
      <c r="S86" s="1">
        <v>70.790000000000006</v>
      </c>
      <c r="T86" s="1"/>
      <c r="U86" s="1">
        <v>69.819999999999993</v>
      </c>
      <c r="V86" s="1">
        <v>75.709999999999994</v>
      </c>
      <c r="W86" s="1"/>
    </row>
    <row r="87" spans="1:23" ht="15" customHeight="1">
      <c r="A87" s="6">
        <v>34366</v>
      </c>
      <c r="B87" s="1">
        <v>70.819999999999993</v>
      </c>
      <c r="C87" s="1">
        <v>76.86</v>
      </c>
      <c r="D87" s="1">
        <v>73.47</v>
      </c>
      <c r="E87" s="1">
        <v>65.790000000000006</v>
      </c>
      <c r="F87" s="1">
        <v>63.04</v>
      </c>
      <c r="G87" s="1">
        <v>88.45</v>
      </c>
      <c r="H87" s="1">
        <v>84.25</v>
      </c>
      <c r="I87" s="1">
        <v>83.12</v>
      </c>
      <c r="J87" s="1">
        <v>75.08</v>
      </c>
      <c r="K87" s="1">
        <v>79.67</v>
      </c>
      <c r="L87" s="1">
        <v>66.31</v>
      </c>
      <c r="M87" s="1">
        <v>64.31</v>
      </c>
      <c r="N87" s="1">
        <v>72.02</v>
      </c>
      <c r="O87" s="1">
        <v>77.09</v>
      </c>
      <c r="P87" s="1">
        <v>83.48</v>
      </c>
      <c r="Q87" s="1">
        <v>76.430000000000007</v>
      </c>
      <c r="R87" s="1">
        <v>78.17</v>
      </c>
      <c r="S87" s="1">
        <v>71.099999999999994</v>
      </c>
      <c r="T87" s="1"/>
      <c r="U87" s="1">
        <v>69.58</v>
      </c>
      <c r="V87" s="1">
        <v>75.63</v>
      </c>
      <c r="W87" s="1"/>
    </row>
    <row r="88" spans="1:23" ht="15" customHeight="1">
      <c r="A88" s="6">
        <v>34394</v>
      </c>
      <c r="B88" s="1">
        <v>71.28</v>
      </c>
      <c r="C88" s="1">
        <v>76.47</v>
      </c>
      <c r="D88" s="1">
        <v>73.39</v>
      </c>
      <c r="E88" s="1">
        <v>66.37</v>
      </c>
      <c r="F88" s="1">
        <v>63.61</v>
      </c>
      <c r="G88" s="1">
        <v>88.57</v>
      </c>
      <c r="H88" s="1">
        <v>84.74</v>
      </c>
      <c r="I88" s="1">
        <v>83.76</v>
      </c>
      <c r="J88" s="1">
        <v>75.209999999999994</v>
      </c>
      <c r="K88" s="1">
        <v>79.64</v>
      </c>
      <c r="L88" s="1">
        <v>66.650000000000006</v>
      </c>
      <c r="M88" s="1">
        <v>64.599999999999994</v>
      </c>
      <c r="N88" s="1">
        <v>73.099999999999994</v>
      </c>
      <c r="O88" s="1">
        <v>77.27</v>
      </c>
      <c r="P88" s="1">
        <v>83.69</v>
      </c>
      <c r="Q88" s="1">
        <v>76.599999999999994</v>
      </c>
      <c r="R88" s="1">
        <v>78.290000000000006</v>
      </c>
      <c r="S88" s="1">
        <v>71.69</v>
      </c>
      <c r="T88" s="1"/>
      <c r="U88" s="1">
        <v>69.84</v>
      </c>
      <c r="V88" s="1">
        <v>75.73</v>
      </c>
      <c r="W88" s="1"/>
    </row>
    <row r="89" spans="1:23" ht="15" customHeight="1">
      <c r="A89" s="6">
        <v>34425</v>
      </c>
      <c r="B89" s="1">
        <v>71.73</v>
      </c>
      <c r="C89" s="1">
        <v>76.44</v>
      </c>
      <c r="D89" s="1">
        <v>73.62</v>
      </c>
      <c r="E89" s="1">
        <v>67.05</v>
      </c>
      <c r="F89" s="1">
        <v>64.44</v>
      </c>
      <c r="G89" s="1">
        <v>89.02</v>
      </c>
      <c r="H89" s="1">
        <v>84.85</v>
      </c>
      <c r="I89" s="1">
        <v>83.76</v>
      </c>
      <c r="J89" s="1">
        <v>75.260000000000005</v>
      </c>
      <c r="K89" s="1">
        <v>79.790000000000006</v>
      </c>
      <c r="L89" s="1">
        <v>67.260000000000005</v>
      </c>
      <c r="M89" s="1">
        <v>64.900000000000006</v>
      </c>
      <c r="N89" s="1">
        <v>73.180000000000007</v>
      </c>
      <c r="O89" s="1">
        <v>77.5</v>
      </c>
      <c r="P89" s="1">
        <v>84.04</v>
      </c>
      <c r="Q89" s="1">
        <v>76.88</v>
      </c>
      <c r="R89" s="1">
        <v>78.790000000000006</v>
      </c>
      <c r="S89" s="1">
        <v>72.55</v>
      </c>
      <c r="T89" s="1"/>
      <c r="U89" s="1">
        <v>70.33</v>
      </c>
      <c r="V89" s="1">
        <v>76.03</v>
      </c>
      <c r="W89" s="1"/>
    </row>
    <row r="90" spans="1:23" ht="15" customHeight="1">
      <c r="A90" s="6">
        <v>34455</v>
      </c>
      <c r="B90" s="1">
        <v>72.14</v>
      </c>
      <c r="C90" s="1">
        <v>76.39</v>
      </c>
      <c r="D90" s="1">
        <v>74.319999999999993</v>
      </c>
      <c r="E90" s="1">
        <v>67.7</v>
      </c>
      <c r="F90" s="1">
        <v>65.09</v>
      </c>
      <c r="G90" s="1">
        <v>89.78</v>
      </c>
      <c r="H90" s="1">
        <v>84.89</v>
      </c>
      <c r="I90" s="1">
        <v>83.91</v>
      </c>
      <c r="J90" s="1">
        <v>75.709999999999994</v>
      </c>
      <c r="K90" s="1">
        <v>80.400000000000006</v>
      </c>
      <c r="L90" s="1">
        <v>67.63</v>
      </c>
      <c r="M90" s="1">
        <v>65.42</v>
      </c>
      <c r="N90" s="1">
        <v>73.12</v>
      </c>
      <c r="O90" s="1">
        <v>77.849999999999994</v>
      </c>
      <c r="P90" s="1">
        <v>85.26</v>
      </c>
      <c r="Q90" s="1">
        <v>77.55</v>
      </c>
      <c r="R90" s="1">
        <v>79.64</v>
      </c>
      <c r="S90" s="1">
        <v>73.45</v>
      </c>
      <c r="T90" s="1"/>
      <c r="U90" s="1">
        <v>71.510000000000005</v>
      </c>
      <c r="V90" s="1">
        <v>76.489999999999995</v>
      </c>
      <c r="W90" s="1"/>
    </row>
    <row r="91" spans="1:23" ht="15" customHeight="1">
      <c r="A91" s="6">
        <v>34486</v>
      </c>
      <c r="B91" s="1">
        <v>72.47</v>
      </c>
      <c r="C91" s="1">
        <v>76.72</v>
      </c>
      <c r="D91" s="1">
        <v>74.81</v>
      </c>
      <c r="E91" s="1">
        <v>68.150000000000006</v>
      </c>
      <c r="F91" s="1">
        <v>65.86</v>
      </c>
      <c r="G91" s="1">
        <v>90.48</v>
      </c>
      <c r="H91" s="1">
        <v>85.31</v>
      </c>
      <c r="I91" s="1">
        <v>84.01</v>
      </c>
      <c r="J91" s="1">
        <v>76.150000000000006</v>
      </c>
      <c r="K91" s="1">
        <v>80.91</v>
      </c>
      <c r="L91" s="1">
        <v>68.459999999999994</v>
      </c>
      <c r="M91" s="1">
        <v>66.010000000000005</v>
      </c>
      <c r="N91" s="1">
        <v>72.930000000000007</v>
      </c>
      <c r="O91" s="1">
        <v>78.28</v>
      </c>
      <c r="P91" s="1">
        <v>85.84</v>
      </c>
      <c r="Q91" s="1">
        <v>78.2</v>
      </c>
      <c r="R91" s="1">
        <v>80.150000000000006</v>
      </c>
      <c r="S91" s="1">
        <v>74.19</v>
      </c>
      <c r="T91" s="1"/>
      <c r="U91" s="1">
        <v>71.97</v>
      </c>
      <c r="V91" s="1">
        <v>77.040000000000006</v>
      </c>
      <c r="W91" s="1"/>
    </row>
    <row r="92" spans="1:23" ht="15" customHeight="1">
      <c r="A92" s="6">
        <v>34516</v>
      </c>
      <c r="B92" s="1">
        <v>73</v>
      </c>
      <c r="C92" s="1">
        <v>76.95</v>
      </c>
      <c r="D92" s="1">
        <v>75.099999999999994</v>
      </c>
      <c r="E92" s="1">
        <v>68.38</v>
      </c>
      <c r="F92" s="1">
        <v>66.3</v>
      </c>
      <c r="G92" s="1">
        <v>90.77</v>
      </c>
      <c r="H92" s="1">
        <v>85.63</v>
      </c>
      <c r="I92" s="1">
        <v>84.72</v>
      </c>
      <c r="J92" s="1">
        <v>76.599999999999994</v>
      </c>
      <c r="K92" s="1">
        <v>81.19</v>
      </c>
      <c r="L92" s="1">
        <v>68.84</v>
      </c>
      <c r="M92" s="1">
        <v>66.62</v>
      </c>
      <c r="N92" s="1">
        <v>72.89</v>
      </c>
      <c r="O92" s="1">
        <v>78.91</v>
      </c>
      <c r="P92" s="1">
        <v>86.45</v>
      </c>
      <c r="Q92" s="1">
        <v>78.78</v>
      </c>
      <c r="R92" s="1">
        <v>80.459999999999994</v>
      </c>
      <c r="S92" s="1">
        <v>74.91</v>
      </c>
      <c r="T92" s="1"/>
      <c r="U92" s="1">
        <v>72.12</v>
      </c>
      <c r="V92" s="1">
        <v>77.400000000000006</v>
      </c>
      <c r="W92" s="1"/>
    </row>
    <row r="93" spans="1:23" ht="15" customHeight="1">
      <c r="A93" s="6">
        <v>34547</v>
      </c>
      <c r="B93" s="1">
        <v>73.53</v>
      </c>
      <c r="C93" s="1">
        <v>77.25</v>
      </c>
      <c r="D93" s="1">
        <v>74.75</v>
      </c>
      <c r="E93" s="1">
        <v>68.400000000000006</v>
      </c>
      <c r="F93" s="1">
        <v>66.709999999999994</v>
      </c>
      <c r="G93" s="1">
        <v>90.73</v>
      </c>
      <c r="H93" s="1">
        <v>86.11</v>
      </c>
      <c r="I93" s="1">
        <v>85.25</v>
      </c>
      <c r="J93" s="1">
        <v>76.88</v>
      </c>
      <c r="K93" s="1">
        <v>81.61</v>
      </c>
      <c r="L93" s="1">
        <v>69.27</v>
      </c>
      <c r="M93" s="1">
        <v>67.150000000000006</v>
      </c>
      <c r="N93" s="1">
        <v>73.08</v>
      </c>
      <c r="O93" s="1">
        <v>79.52</v>
      </c>
      <c r="P93" s="1">
        <v>86.37</v>
      </c>
      <c r="Q93" s="1">
        <v>79.08</v>
      </c>
      <c r="R93" s="1">
        <v>80.680000000000007</v>
      </c>
      <c r="S93" s="1">
        <v>75.44</v>
      </c>
      <c r="T93" s="1"/>
      <c r="U93" s="1">
        <v>71.930000000000007</v>
      </c>
      <c r="V93" s="1">
        <v>77.64</v>
      </c>
      <c r="W93" s="1"/>
    </row>
    <row r="94" spans="1:23" ht="15" customHeight="1">
      <c r="A94" s="6">
        <v>34578</v>
      </c>
      <c r="B94" s="1">
        <v>74.06</v>
      </c>
      <c r="C94" s="1">
        <v>77.13</v>
      </c>
      <c r="D94" s="1">
        <v>74.23</v>
      </c>
      <c r="E94" s="1">
        <v>68.209999999999994</v>
      </c>
      <c r="F94" s="1">
        <v>66.81</v>
      </c>
      <c r="G94" s="1">
        <v>90.52</v>
      </c>
      <c r="H94" s="1">
        <v>86.3</v>
      </c>
      <c r="I94" s="1">
        <v>85.4</v>
      </c>
      <c r="J94" s="1">
        <v>76.95</v>
      </c>
      <c r="K94" s="1">
        <v>81.680000000000007</v>
      </c>
      <c r="L94" s="1">
        <v>69.25</v>
      </c>
      <c r="M94" s="1">
        <v>67.48</v>
      </c>
      <c r="N94" s="1">
        <v>73.12</v>
      </c>
      <c r="O94" s="1">
        <v>79.84</v>
      </c>
      <c r="P94" s="1">
        <v>86.54</v>
      </c>
      <c r="Q94" s="1">
        <v>79.08</v>
      </c>
      <c r="R94" s="1">
        <v>80.8</v>
      </c>
      <c r="S94" s="1">
        <v>75.87</v>
      </c>
      <c r="T94" s="1"/>
      <c r="U94" s="1">
        <v>71.930000000000007</v>
      </c>
      <c r="V94" s="1">
        <v>77.569999999999993</v>
      </c>
      <c r="W94" s="1"/>
    </row>
    <row r="95" spans="1:23" ht="15" customHeight="1">
      <c r="A95" s="6">
        <v>34608</v>
      </c>
      <c r="B95" s="1">
        <v>74.260000000000005</v>
      </c>
      <c r="C95" s="1">
        <v>77.069999999999993</v>
      </c>
      <c r="D95" s="1">
        <v>73.989999999999995</v>
      </c>
      <c r="E95" s="1">
        <v>68.17</v>
      </c>
      <c r="F95" s="1">
        <v>67.03</v>
      </c>
      <c r="G95" s="1">
        <v>90.33</v>
      </c>
      <c r="H95" s="1">
        <v>86.47</v>
      </c>
      <c r="I95" s="1">
        <v>85.1</v>
      </c>
      <c r="J95" s="1">
        <v>77.25</v>
      </c>
      <c r="K95" s="1">
        <v>81.89</v>
      </c>
      <c r="L95" s="1">
        <v>69.209999999999994</v>
      </c>
      <c r="M95" s="1">
        <v>67.650000000000006</v>
      </c>
      <c r="N95" s="1">
        <v>73.17</v>
      </c>
      <c r="O95" s="1">
        <v>79.87</v>
      </c>
      <c r="P95" s="1">
        <v>86.69</v>
      </c>
      <c r="Q95" s="1">
        <v>78.87</v>
      </c>
      <c r="R95" s="1">
        <v>81.03</v>
      </c>
      <c r="S95" s="1">
        <v>75.989999999999995</v>
      </c>
      <c r="T95" s="1"/>
      <c r="U95" s="1">
        <v>72.010000000000005</v>
      </c>
      <c r="V95" s="1">
        <v>77.5</v>
      </c>
      <c r="W95" s="1"/>
    </row>
    <row r="96" spans="1:23" ht="15" customHeight="1">
      <c r="A96" s="6">
        <v>34639</v>
      </c>
      <c r="B96" s="1">
        <v>74.459999999999994</v>
      </c>
      <c r="C96" s="1">
        <v>76.59</v>
      </c>
      <c r="D96" s="1">
        <v>73.599999999999994</v>
      </c>
      <c r="E96" s="1">
        <v>68.040000000000006</v>
      </c>
      <c r="F96" s="1">
        <v>67.16</v>
      </c>
      <c r="G96" s="1">
        <v>90.18</v>
      </c>
      <c r="H96" s="1">
        <v>86.69</v>
      </c>
      <c r="I96" s="1">
        <v>85.01</v>
      </c>
      <c r="J96" s="1">
        <v>77.56</v>
      </c>
      <c r="K96" s="1">
        <v>81.760000000000005</v>
      </c>
      <c r="L96" s="1">
        <v>68.88</v>
      </c>
      <c r="M96" s="1">
        <v>67.66</v>
      </c>
      <c r="N96" s="1">
        <v>73.22</v>
      </c>
      <c r="O96" s="1">
        <v>79.7</v>
      </c>
      <c r="P96" s="1">
        <v>86.77</v>
      </c>
      <c r="Q96" s="1">
        <v>78.5</v>
      </c>
      <c r="R96" s="1">
        <v>81.319999999999993</v>
      </c>
      <c r="S96" s="1">
        <v>76.209999999999994</v>
      </c>
      <c r="T96" s="1"/>
      <c r="U96" s="1">
        <v>71.989999999999995</v>
      </c>
      <c r="V96" s="1">
        <v>77.23</v>
      </c>
      <c r="W96" s="1"/>
    </row>
    <row r="97" spans="1:23" ht="15" customHeight="1">
      <c r="A97" s="6">
        <v>34669</v>
      </c>
      <c r="B97" s="1">
        <v>74.790000000000006</v>
      </c>
      <c r="C97" s="1">
        <v>76.069999999999993</v>
      </c>
      <c r="D97" s="1">
        <v>73.02</v>
      </c>
      <c r="E97" s="1">
        <v>67.930000000000007</v>
      </c>
      <c r="F97" s="1">
        <v>67.400000000000006</v>
      </c>
      <c r="G97" s="1">
        <v>89.76</v>
      </c>
      <c r="H97" s="1">
        <v>87.01</v>
      </c>
      <c r="I97" s="1">
        <v>85.25</v>
      </c>
      <c r="J97" s="1">
        <v>77.95</v>
      </c>
      <c r="K97" s="1">
        <v>81.66</v>
      </c>
      <c r="L97" s="1">
        <v>68.48</v>
      </c>
      <c r="M97" s="1">
        <v>67.94</v>
      </c>
      <c r="N97" s="1">
        <v>72.849999999999994</v>
      </c>
      <c r="O97" s="1">
        <v>80.03</v>
      </c>
      <c r="P97" s="1">
        <v>87.17</v>
      </c>
      <c r="Q97" s="1">
        <v>78.36</v>
      </c>
      <c r="R97" s="1">
        <v>81.13</v>
      </c>
      <c r="S97" s="1">
        <v>76.19</v>
      </c>
      <c r="T97" s="1"/>
      <c r="U97" s="1">
        <v>71.73</v>
      </c>
      <c r="V97" s="1">
        <v>76.989999999999995</v>
      </c>
      <c r="W97" s="1"/>
    </row>
    <row r="98" spans="1:23" ht="15" customHeight="1">
      <c r="A98" s="6">
        <v>34700</v>
      </c>
      <c r="B98" s="1">
        <v>75.11</v>
      </c>
      <c r="C98" s="1">
        <v>75.91</v>
      </c>
      <c r="D98" s="1">
        <v>72.58</v>
      </c>
      <c r="E98" s="1">
        <v>67.73</v>
      </c>
      <c r="F98" s="1">
        <v>67.59</v>
      </c>
      <c r="G98" s="1">
        <v>89.27</v>
      </c>
      <c r="H98" s="1">
        <v>87.02</v>
      </c>
      <c r="I98" s="1">
        <v>85.78</v>
      </c>
      <c r="J98" s="1">
        <v>78.16</v>
      </c>
      <c r="K98" s="1">
        <v>81.38</v>
      </c>
      <c r="L98" s="1">
        <v>68.3</v>
      </c>
      <c r="M98" s="1">
        <v>68.72</v>
      </c>
      <c r="N98" s="1">
        <v>72.959999999999994</v>
      </c>
      <c r="O98" s="1">
        <v>80.47</v>
      </c>
      <c r="P98" s="1">
        <v>87.04</v>
      </c>
      <c r="Q98" s="1">
        <v>78.28</v>
      </c>
      <c r="R98" s="1">
        <v>81.12</v>
      </c>
      <c r="S98" s="1">
        <v>76.790000000000006</v>
      </c>
      <c r="T98" s="1"/>
      <c r="U98" s="1">
        <v>71.72</v>
      </c>
      <c r="V98" s="1">
        <v>76.819999999999993</v>
      </c>
      <c r="W98" s="1"/>
    </row>
    <row r="99" spans="1:23" ht="15" customHeight="1">
      <c r="A99" s="6">
        <v>34731</v>
      </c>
      <c r="B99" s="1">
        <v>75.37</v>
      </c>
      <c r="C99" s="1">
        <v>75.36</v>
      </c>
      <c r="D99" s="1">
        <v>72.53</v>
      </c>
      <c r="E99" s="1">
        <v>67.400000000000006</v>
      </c>
      <c r="F99" s="1">
        <v>67.819999999999993</v>
      </c>
      <c r="G99" s="1">
        <v>88.96</v>
      </c>
      <c r="H99" s="1">
        <v>86.64</v>
      </c>
      <c r="I99" s="1">
        <v>85.53</v>
      </c>
      <c r="J99" s="1">
        <v>78.260000000000005</v>
      </c>
      <c r="K99" s="1">
        <v>81.61</v>
      </c>
      <c r="L99" s="1">
        <v>68.19</v>
      </c>
      <c r="M99" s="1">
        <v>70.47</v>
      </c>
      <c r="N99" s="1">
        <v>73.61</v>
      </c>
      <c r="O99" s="1">
        <v>80.94</v>
      </c>
      <c r="P99" s="1">
        <v>87.34</v>
      </c>
      <c r="Q99" s="1">
        <v>78.290000000000006</v>
      </c>
      <c r="R99" s="1">
        <v>80.75</v>
      </c>
      <c r="S99" s="1">
        <v>77.06</v>
      </c>
      <c r="T99" s="1"/>
      <c r="U99" s="1">
        <v>71.2</v>
      </c>
      <c r="V99" s="1">
        <v>76.64</v>
      </c>
      <c r="W99" s="1"/>
    </row>
    <row r="100" spans="1:23" ht="15" customHeight="1">
      <c r="A100" s="6">
        <v>34759</v>
      </c>
      <c r="B100" s="1">
        <v>75.52</v>
      </c>
      <c r="C100" s="1">
        <v>74.989999999999995</v>
      </c>
      <c r="D100" s="1">
        <v>72.41</v>
      </c>
      <c r="E100" s="1">
        <v>66.790000000000006</v>
      </c>
      <c r="F100" s="1">
        <v>68.22</v>
      </c>
      <c r="G100" s="1">
        <v>88.62</v>
      </c>
      <c r="H100" s="1">
        <v>86.3</v>
      </c>
      <c r="I100" s="1">
        <v>85.5</v>
      </c>
      <c r="J100" s="1">
        <v>78.319999999999993</v>
      </c>
      <c r="K100" s="1">
        <v>81.8</v>
      </c>
      <c r="L100" s="1">
        <v>68.31</v>
      </c>
      <c r="M100" s="1">
        <v>70.25</v>
      </c>
      <c r="N100" s="1">
        <v>74.59</v>
      </c>
      <c r="O100" s="1">
        <v>81.099999999999994</v>
      </c>
      <c r="P100" s="1">
        <v>87.39</v>
      </c>
      <c r="Q100" s="1">
        <v>77.95</v>
      </c>
      <c r="R100" s="1">
        <v>81.03</v>
      </c>
      <c r="S100" s="1">
        <v>77.900000000000006</v>
      </c>
      <c r="T100" s="1"/>
      <c r="U100" s="1">
        <v>71.44</v>
      </c>
      <c r="V100" s="1">
        <v>76.38</v>
      </c>
      <c r="W100" s="1"/>
    </row>
    <row r="101" spans="1:23" ht="15" customHeight="1">
      <c r="A101" s="6">
        <v>34790</v>
      </c>
      <c r="B101" s="1">
        <v>75.8</v>
      </c>
      <c r="C101" s="1">
        <v>74.78</v>
      </c>
      <c r="D101" s="1">
        <v>72.59</v>
      </c>
      <c r="E101" s="1">
        <v>67.08</v>
      </c>
      <c r="F101" s="1">
        <v>68.599999999999994</v>
      </c>
      <c r="G101" s="1">
        <v>88.66</v>
      </c>
      <c r="H101" s="1">
        <v>86.47</v>
      </c>
      <c r="I101" s="1">
        <v>85.51</v>
      </c>
      <c r="J101" s="1">
        <v>78.400000000000006</v>
      </c>
      <c r="K101" s="1">
        <v>81.900000000000006</v>
      </c>
      <c r="L101" s="1">
        <v>68.23</v>
      </c>
      <c r="M101" s="1">
        <v>69.819999999999993</v>
      </c>
      <c r="N101" s="1">
        <v>75.069999999999993</v>
      </c>
      <c r="O101" s="1">
        <v>81.5</v>
      </c>
      <c r="P101" s="1">
        <v>87.99</v>
      </c>
      <c r="Q101" s="1">
        <v>77.77</v>
      </c>
      <c r="R101" s="1">
        <v>81.89</v>
      </c>
      <c r="S101" s="1">
        <v>78.06</v>
      </c>
      <c r="T101" s="1"/>
      <c r="U101" s="1">
        <v>71.28</v>
      </c>
      <c r="V101" s="1">
        <v>76.36</v>
      </c>
      <c r="W101" s="1"/>
    </row>
    <row r="102" spans="1:23" ht="15" customHeight="1">
      <c r="A102" s="6">
        <v>34820</v>
      </c>
      <c r="B102" s="1">
        <v>76.16</v>
      </c>
      <c r="C102" s="1">
        <v>74.92</v>
      </c>
      <c r="D102" s="1">
        <v>72.62</v>
      </c>
      <c r="E102" s="1">
        <v>67.31</v>
      </c>
      <c r="F102" s="1">
        <v>69.2</v>
      </c>
      <c r="G102" s="1">
        <v>88.91</v>
      </c>
      <c r="H102" s="1">
        <v>86.67</v>
      </c>
      <c r="I102" s="1">
        <v>85.74</v>
      </c>
      <c r="J102" s="1">
        <v>78.55</v>
      </c>
      <c r="K102" s="1">
        <v>82.13</v>
      </c>
      <c r="L102" s="1">
        <v>68.790000000000006</v>
      </c>
      <c r="M102" s="1">
        <v>70.05</v>
      </c>
      <c r="N102" s="1">
        <v>75.31</v>
      </c>
      <c r="O102" s="1">
        <v>81.89</v>
      </c>
      <c r="P102" s="1">
        <v>88.04</v>
      </c>
      <c r="Q102" s="1">
        <v>78.03</v>
      </c>
      <c r="R102" s="1">
        <v>82.63</v>
      </c>
      <c r="S102" s="1">
        <v>78.52</v>
      </c>
      <c r="T102" s="1"/>
      <c r="U102" s="1">
        <v>71.88</v>
      </c>
      <c r="V102" s="1">
        <v>76.599999999999994</v>
      </c>
      <c r="W102" s="1"/>
    </row>
    <row r="103" spans="1:23" ht="15" customHeight="1">
      <c r="A103" s="6">
        <v>34851</v>
      </c>
      <c r="B103" s="1">
        <v>76.819999999999993</v>
      </c>
      <c r="C103" s="1">
        <v>74.88</v>
      </c>
      <c r="D103" s="1">
        <v>72.48</v>
      </c>
      <c r="E103" s="1">
        <v>67.5</v>
      </c>
      <c r="F103" s="1">
        <v>69.63</v>
      </c>
      <c r="G103" s="1">
        <v>89.06</v>
      </c>
      <c r="H103" s="1">
        <v>86.98</v>
      </c>
      <c r="I103" s="1">
        <v>86.43</v>
      </c>
      <c r="J103" s="1">
        <v>78.760000000000005</v>
      </c>
      <c r="K103" s="1">
        <v>82.82</v>
      </c>
      <c r="L103" s="1">
        <v>69.75</v>
      </c>
      <c r="M103" s="1">
        <v>70.599999999999994</v>
      </c>
      <c r="N103" s="1">
        <v>75.56</v>
      </c>
      <c r="O103" s="1">
        <v>82.53</v>
      </c>
      <c r="P103" s="1">
        <v>88.03</v>
      </c>
      <c r="Q103" s="1">
        <v>78.58</v>
      </c>
      <c r="R103" s="1">
        <v>83.7</v>
      </c>
      <c r="S103" s="1">
        <v>79.5</v>
      </c>
      <c r="T103" s="1"/>
      <c r="U103" s="1">
        <v>72.010000000000005</v>
      </c>
      <c r="V103" s="1">
        <v>76.94</v>
      </c>
      <c r="W103" s="1"/>
    </row>
    <row r="104" spans="1:23" ht="15" customHeight="1">
      <c r="A104" s="6">
        <v>34881</v>
      </c>
      <c r="B104" s="1">
        <v>77.260000000000005</v>
      </c>
      <c r="C104" s="1">
        <v>75.06</v>
      </c>
      <c r="D104" s="1">
        <v>72.63</v>
      </c>
      <c r="E104" s="1">
        <v>67.72</v>
      </c>
      <c r="F104" s="1">
        <v>70.180000000000007</v>
      </c>
      <c r="G104" s="1">
        <v>89.16</v>
      </c>
      <c r="H104" s="1">
        <v>86.96</v>
      </c>
      <c r="I104" s="1">
        <v>86.67</v>
      </c>
      <c r="J104" s="1">
        <v>79.14</v>
      </c>
      <c r="K104" s="1">
        <v>83.38</v>
      </c>
      <c r="L104" s="1">
        <v>70.44</v>
      </c>
      <c r="M104" s="1">
        <v>71.150000000000006</v>
      </c>
      <c r="N104" s="1">
        <v>76.05</v>
      </c>
      <c r="O104" s="1">
        <v>83.22</v>
      </c>
      <c r="P104" s="1">
        <v>88.1</v>
      </c>
      <c r="Q104" s="1">
        <v>78.989999999999995</v>
      </c>
      <c r="R104" s="1">
        <v>83.71</v>
      </c>
      <c r="S104" s="1">
        <v>80.25</v>
      </c>
      <c r="T104" s="1"/>
      <c r="U104" s="1">
        <v>72.62</v>
      </c>
      <c r="V104" s="1">
        <v>77.260000000000005</v>
      </c>
      <c r="W104" s="1"/>
    </row>
    <row r="105" spans="1:23" ht="15" customHeight="1">
      <c r="A105" s="6">
        <v>34912</v>
      </c>
      <c r="B105" s="1">
        <v>77.709999999999994</v>
      </c>
      <c r="C105" s="1">
        <v>75.11</v>
      </c>
      <c r="D105" s="1">
        <v>72.72</v>
      </c>
      <c r="E105" s="1">
        <v>67.78</v>
      </c>
      <c r="F105" s="1">
        <v>70.58</v>
      </c>
      <c r="G105" s="1">
        <v>89.35</v>
      </c>
      <c r="H105" s="1">
        <v>87.39</v>
      </c>
      <c r="I105" s="1">
        <v>87.12</v>
      </c>
      <c r="J105" s="1">
        <v>79.569999999999993</v>
      </c>
      <c r="K105" s="1">
        <v>83.79</v>
      </c>
      <c r="L105" s="1">
        <v>71.040000000000006</v>
      </c>
      <c r="M105" s="1">
        <v>71.760000000000005</v>
      </c>
      <c r="N105" s="1">
        <v>76.42</v>
      </c>
      <c r="O105" s="1">
        <v>83.83</v>
      </c>
      <c r="P105" s="1">
        <v>88.6</v>
      </c>
      <c r="Q105" s="1">
        <v>79.17</v>
      </c>
      <c r="R105" s="1">
        <v>84.18</v>
      </c>
      <c r="S105" s="1">
        <v>81.22</v>
      </c>
      <c r="T105" s="1"/>
      <c r="U105" s="1">
        <v>72.88</v>
      </c>
      <c r="V105" s="1">
        <v>77.47</v>
      </c>
      <c r="W105" s="1"/>
    </row>
    <row r="106" spans="1:23" ht="15" customHeight="1">
      <c r="A106" s="6">
        <v>34943</v>
      </c>
      <c r="B106" s="1">
        <v>77.87</v>
      </c>
      <c r="C106" s="1">
        <v>74.87</v>
      </c>
      <c r="D106" s="1">
        <v>72.709999999999994</v>
      </c>
      <c r="E106" s="1">
        <v>67.760000000000005</v>
      </c>
      <c r="F106" s="1">
        <v>71.02</v>
      </c>
      <c r="G106" s="1">
        <v>89.32</v>
      </c>
      <c r="H106" s="1">
        <v>87.37</v>
      </c>
      <c r="I106" s="1">
        <v>87.24</v>
      </c>
      <c r="J106" s="1">
        <v>79.900000000000006</v>
      </c>
      <c r="K106" s="1">
        <v>83.92</v>
      </c>
      <c r="L106" s="1">
        <v>70.94</v>
      </c>
      <c r="M106" s="1">
        <v>72.400000000000006</v>
      </c>
      <c r="N106" s="1">
        <v>76.569999999999993</v>
      </c>
      <c r="O106" s="1">
        <v>84.34</v>
      </c>
      <c r="P106" s="1">
        <v>88.96</v>
      </c>
      <c r="Q106" s="1">
        <v>79.17</v>
      </c>
      <c r="R106" s="1">
        <v>84.32</v>
      </c>
      <c r="S106" s="1">
        <v>81.45</v>
      </c>
      <c r="T106" s="1"/>
      <c r="U106" s="1">
        <v>73.02</v>
      </c>
      <c r="V106" s="1">
        <v>77.430000000000007</v>
      </c>
      <c r="W106" s="1"/>
    </row>
    <row r="107" spans="1:23" ht="15" customHeight="1">
      <c r="A107" s="6">
        <v>34973</v>
      </c>
      <c r="B107" s="1">
        <v>78.150000000000006</v>
      </c>
      <c r="C107" s="1">
        <v>74.599999999999994</v>
      </c>
      <c r="D107" s="1">
        <v>72.33</v>
      </c>
      <c r="E107" s="1">
        <v>67.3</v>
      </c>
      <c r="F107" s="1">
        <v>71.260000000000005</v>
      </c>
      <c r="G107" s="1">
        <v>89.11</v>
      </c>
      <c r="H107" s="1">
        <v>87.64</v>
      </c>
      <c r="I107" s="1">
        <v>87.38</v>
      </c>
      <c r="J107" s="1">
        <v>80.099999999999994</v>
      </c>
      <c r="K107" s="1">
        <v>83.79</v>
      </c>
      <c r="L107" s="1">
        <v>70.69</v>
      </c>
      <c r="M107" s="1">
        <v>72.75</v>
      </c>
      <c r="N107" s="1">
        <v>75.92</v>
      </c>
      <c r="O107" s="1">
        <v>84.57</v>
      </c>
      <c r="P107" s="1">
        <v>89.21</v>
      </c>
      <c r="Q107" s="1">
        <v>79.11</v>
      </c>
      <c r="R107" s="1">
        <v>84.66</v>
      </c>
      <c r="S107" s="1">
        <v>81.92</v>
      </c>
      <c r="T107" s="1"/>
      <c r="U107" s="1">
        <v>73.099999999999994</v>
      </c>
      <c r="V107" s="1">
        <v>77.260000000000005</v>
      </c>
      <c r="W107" s="1"/>
    </row>
    <row r="108" spans="1:23" ht="15" customHeight="1">
      <c r="A108" s="6">
        <v>35004</v>
      </c>
      <c r="B108" s="1">
        <v>78.39</v>
      </c>
      <c r="C108" s="1">
        <v>74.13</v>
      </c>
      <c r="D108" s="1">
        <v>71.790000000000006</v>
      </c>
      <c r="E108" s="1">
        <v>66.8</v>
      </c>
      <c r="F108" s="1">
        <v>71.38</v>
      </c>
      <c r="G108" s="1">
        <v>88.68</v>
      </c>
      <c r="H108" s="1">
        <v>87.55</v>
      </c>
      <c r="I108" s="1">
        <v>87.41</v>
      </c>
      <c r="J108" s="1">
        <v>80.180000000000007</v>
      </c>
      <c r="K108" s="1">
        <v>83.97</v>
      </c>
      <c r="L108" s="1">
        <v>70.19</v>
      </c>
      <c r="M108" s="1">
        <v>73.11</v>
      </c>
      <c r="N108" s="1">
        <v>76.010000000000005</v>
      </c>
      <c r="O108" s="1">
        <v>84.69</v>
      </c>
      <c r="P108" s="1">
        <v>89.15</v>
      </c>
      <c r="Q108" s="1">
        <v>78.849999999999994</v>
      </c>
      <c r="R108" s="1">
        <v>84.61</v>
      </c>
      <c r="S108" s="1">
        <v>82.03</v>
      </c>
      <c r="T108" s="1"/>
      <c r="U108" s="1">
        <v>72.92</v>
      </c>
      <c r="V108" s="1">
        <v>76.95</v>
      </c>
      <c r="W108" s="1"/>
    </row>
    <row r="109" spans="1:23" ht="15" customHeight="1">
      <c r="A109" s="6">
        <v>35034</v>
      </c>
      <c r="B109" s="1">
        <v>78.739999999999995</v>
      </c>
      <c r="C109" s="1">
        <v>73.599999999999994</v>
      </c>
      <c r="D109" s="1">
        <v>71.36</v>
      </c>
      <c r="E109" s="1">
        <v>66.430000000000007</v>
      </c>
      <c r="F109" s="1">
        <v>71.5</v>
      </c>
      <c r="G109" s="1">
        <v>88.44</v>
      </c>
      <c r="H109" s="1">
        <v>87.69</v>
      </c>
      <c r="I109" s="1">
        <v>87.13</v>
      </c>
      <c r="J109" s="1">
        <v>80.38</v>
      </c>
      <c r="K109" s="1">
        <v>83.8</v>
      </c>
      <c r="L109" s="1">
        <v>69.930000000000007</v>
      </c>
      <c r="M109" s="1">
        <v>73.2</v>
      </c>
      <c r="N109" s="1">
        <v>76.13</v>
      </c>
      <c r="O109" s="1">
        <v>84.97</v>
      </c>
      <c r="P109" s="1">
        <v>89.04</v>
      </c>
      <c r="Q109" s="1">
        <v>78.7</v>
      </c>
      <c r="R109" s="1">
        <v>84.39</v>
      </c>
      <c r="S109" s="1">
        <v>82.54</v>
      </c>
      <c r="T109" s="1"/>
      <c r="U109" s="1">
        <v>72.83</v>
      </c>
      <c r="V109" s="1">
        <v>76.680000000000007</v>
      </c>
      <c r="W109" s="1"/>
    </row>
    <row r="110" spans="1:23" ht="15" customHeight="1">
      <c r="A110" s="6">
        <v>35065</v>
      </c>
      <c r="B110" s="1">
        <v>79.099999999999994</v>
      </c>
      <c r="C110" s="1">
        <v>73.39</v>
      </c>
      <c r="D110" s="1">
        <v>71.36</v>
      </c>
      <c r="E110" s="1">
        <v>66.150000000000006</v>
      </c>
      <c r="F110" s="1">
        <v>71.34</v>
      </c>
      <c r="G110" s="1">
        <v>88.2</v>
      </c>
      <c r="H110" s="1">
        <v>87.52</v>
      </c>
      <c r="I110" s="1">
        <v>87.04</v>
      </c>
      <c r="J110" s="1">
        <v>80.7</v>
      </c>
      <c r="K110" s="1">
        <v>83.77</v>
      </c>
      <c r="L110" s="1">
        <v>70.150000000000006</v>
      </c>
      <c r="M110" s="1">
        <v>73.33</v>
      </c>
      <c r="N110" s="1">
        <v>76.22</v>
      </c>
      <c r="O110" s="1">
        <v>85.24</v>
      </c>
      <c r="P110" s="1">
        <v>88.91</v>
      </c>
      <c r="Q110" s="1">
        <v>78.63</v>
      </c>
      <c r="R110" s="1">
        <v>84.14</v>
      </c>
      <c r="S110" s="1">
        <v>82.8</v>
      </c>
      <c r="T110" s="1"/>
      <c r="U110" s="1">
        <v>72.349999999999994</v>
      </c>
      <c r="V110" s="1">
        <v>76.56</v>
      </c>
      <c r="W110" s="1"/>
    </row>
    <row r="111" spans="1:23" ht="15" customHeight="1">
      <c r="A111" s="6">
        <v>35096</v>
      </c>
      <c r="B111" s="1">
        <v>79.47</v>
      </c>
      <c r="C111" s="1">
        <v>73.099999999999994</v>
      </c>
      <c r="D111" s="1">
        <v>71.39</v>
      </c>
      <c r="E111" s="1">
        <v>65.97</v>
      </c>
      <c r="F111" s="1">
        <v>71.430000000000007</v>
      </c>
      <c r="G111" s="1">
        <v>87.83</v>
      </c>
      <c r="H111" s="1">
        <v>87.43</v>
      </c>
      <c r="I111" s="1">
        <v>87.08</v>
      </c>
      <c r="J111" s="1">
        <v>80.97</v>
      </c>
      <c r="K111" s="1">
        <v>83.31</v>
      </c>
      <c r="L111" s="1">
        <v>70.08</v>
      </c>
      <c r="M111" s="1">
        <v>73.819999999999993</v>
      </c>
      <c r="N111" s="1">
        <v>76.349999999999994</v>
      </c>
      <c r="O111" s="1">
        <v>85.68</v>
      </c>
      <c r="P111" s="1">
        <v>89.25</v>
      </c>
      <c r="Q111" s="1">
        <v>78.73</v>
      </c>
      <c r="R111" s="1">
        <v>84.19</v>
      </c>
      <c r="S111" s="1">
        <v>83.5</v>
      </c>
      <c r="T111" s="1"/>
      <c r="U111" s="1">
        <v>72.45</v>
      </c>
      <c r="V111" s="1">
        <v>76.44</v>
      </c>
      <c r="W111" s="1"/>
    </row>
    <row r="112" spans="1:23" ht="15" customHeight="1">
      <c r="A112" s="6">
        <v>35125</v>
      </c>
      <c r="B112" s="1">
        <v>79.930000000000007</v>
      </c>
      <c r="C112" s="1">
        <v>73.069999999999993</v>
      </c>
      <c r="D112" s="1">
        <v>71.22</v>
      </c>
      <c r="E112" s="1">
        <v>65.92</v>
      </c>
      <c r="F112" s="1">
        <v>71.900000000000006</v>
      </c>
      <c r="G112" s="1">
        <v>87.8</v>
      </c>
      <c r="H112" s="1">
        <v>86.73</v>
      </c>
      <c r="I112" s="1">
        <v>87.58</v>
      </c>
      <c r="J112" s="1">
        <v>81.099999999999994</v>
      </c>
      <c r="K112" s="1">
        <v>83.48</v>
      </c>
      <c r="L112" s="1">
        <v>70.569999999999993</v>
      </c>
      <c r="M112" s="1">
        <v>74.2</v>
      </c>
      <c r="N112" s="1">
        <v>76.5</v>
      </c>
      <c r="O112" s="1">
        <v>87.15</v>
      </c>
      <c r="P112" s="1">
        <v>89.13</v>
      </c>
      <c r="Q112" s="1">
        <v>78.900000000000006</v>
      </c>
      <c r="R112" s="1">
        <v>84.82</v>
      </c>
      <c r="S112" s="1">
        <v>84.02</v>
      </c>
      <c r="T112" s="1"/>
      <c r="U112" s="1">
        <v>73.209999999999994</v>
      </c>
      <c r="V112" s="1">
        <v>76.489999999999995</v>
      </c>
      <c r="W112" s="1"/>
    </row>
    <row r="113" spans="1:23" ht="15" customHeight="1">
      <c r="A113" s="6">
        <v>35156</v>
      </c>
      <c r="B113" s="1">
        <v>80.39</v>
      </c>
      <c r="C113" s="1">
        <v>73.349999999999994</v>
      </c>
      <c r="D113" s="1">
        <v>71.56</v>
      </c>
      <c r="E113" s="1">
        <v>66.44</v>
      </c>
      <c r="F113" s="1">
        <v>72.72</v>
      </c>
      <c r="G113" s="1">
        <v>88.39</v>
      </c>
      <c r="H113" s="1">
        <v>87.1</v>
      </c>
      <c r="I113" s="1">
        <v>87.75</v>
      </c>
      <c r="J113" s="1">
        <v>81.489999999999995</v>
      </c>
      <c r="K113" s="1">
        <v>84.35</v>
      </c>
      <c r="L113" s="1">
        <v>70.88</v>
      </c>
      <c r="M113" s="1">
        <v>74.989999999999995</v>
      </c>
      <c r="N113" s="1">
        <v>76.540000000000006</v>
      </c>
      <c r="O113" s="1">
        <v>87.97</v>
      </c>
      <c r="P113" s="1">
        <v>89.59</v>
      </c>
      <c r="Q113" s="1">
        <v>78.94</v>
      </c>
      <c r="R113" s="1">
        <v>85.96</v>
      </c>
      <c r="S113" s="1">
        <v>85.18</v>
      </c>
      <c r="T113" s="1"/>
      <c r="U113" s="1">
        <v>73.709999999999994</v>
      </c>
      <c r="V113" s="1">
        <v>76.84</v>
      </c>
      <c r="W113" s="1"/>
    </row>
    <row r="114" spans="1:23" ht="15" customHeight="1">
      <c r="A114" s="6">
        <v>35186</v>
      </c>
      <c r="B114" s="1">
        <v>80.73</v>
      </c>
      <c r="C114" s="1">
        <v>73.88</v>
      </c>
      <c r="D114" s="1">
        <v>72.05</v>
      </c>
      <c r="E114" s="1">
        <v>67.05</v>
      </c>
      <c r="F114" s="1">
        <v>73.36</v>
      </c>
      <c r="G114" s="1">
        <v>88.83</v>
      </c>
      <c r="H114" s="1">
        <v>87.34</v>
      </c>
      <c r="I114" s="1">
        <v>87.79</v>
      </c>
      <c r="J114" s="1">
        <v>81.849999999999994</v>
      </c>
      <c r="K114" s="1">
        <v>84.88</v>
      </c>
      <c r="L114" s="1">
        <v>71.52</v>
      </c>
      <c r="M114" s="1">
        <v>75.72</v>
      </c>
      <c r="N114" s="1">
        <v>76.680000000000007</v>
      </c>
      <c r="O114" s="1">
        <v>88.78</v>
      </c>
      <c r="P114" s="1">
        <v>89.77</v>
      </c>
      <c r="Q114" s="1">
        <v>79.36</v>
      </c>
      <c r="R114" s="1">
        <v>86.55</v>
      </c>
      <c r="S114" s="1">
        <v>85.98</v>
      </c>
      <c r="T114" s="1"/>
      <c r="U114" s="1">
        <v>74.25</v>
      </c>
      <c r="V114" s="1">
        <v>77.33</v>
      </c>
      <c r="W114" s="1"/>
    </row>
    <row r="115" spans="1:23" ht="15" customHeight="1">
      <c r="A115" s="6">
        <v>35217</v>
      </c>
      <c r="B115" s="1">
        <v>81.099999999999994</v>
      </c>
      <c r="C115" s="1">
        <v>74.52</v>
      </c>
      <c r="D115" s="1">
        <v>72.23</v>
      </c>
      <c r="E115" s="1">
        <v>67.67</v>
      </c>
      <c r="F115" s="1">
        <v>73.58</v>
      </c>
      <c r="G115" s="1">
        <v>89.19</v>
      </c>
      <c r="H115" s="1">
        <v>87.61</v>
      </c>
      <c r="I115" s="1">
        <v>87.9</v>
      </c>
      <c r="J115" s="1">
        <v>82.26</v>
      </c>
      <c r="K115" s="1">
        <v>85.53</v>
      </c>
      <c r="L115" s="1">
        <v>72.47</v>
      </c>
      <c r="M115" s="1">
        <v>76.53</v>
      </c>
      <c r="N115" s="1">
        <v>77.28</v>
      </c>
      <c r="O115" s="1">
        <v>88.62</v>
      </c>
      <c r="P115" s="1">
        <v>90.26</v>
      </c>
      <c r="Q115" s="1">
        <v>79.52</v>
      </c>
      <c r="R115" s="1">
        <v>87.1</v>
      </c>
      <c r="S115" s="1">
        <v>86.63</v>
      </c>
      <c r="T115" s="1"/>
      <c r="U115" s="1">
        <v>74.63</v>
      </c>
      <c r="V115" s="1">
        <v>77.78</v>
      </c>
      <c r="W115" s="1"/>
    </row>
    <row r="116" spans="1:23" ht="15" customHeight="1">
      <c r="A116" s="6">
        <v>35247</v>
      </c>
      <c r="B116" s="1">
        <v>81.45</v>
      </c>
      <c r="C116" s="1">
        <v>74.709999999999994</v>
      </c>
      <c r="D116" s="1">
        <v>72.260000000000005</v>
      </c>
      <c r="E116" s="1">
        <v>68.02</v>
      </c>
      <c r="F116" s="1">
        <v>73.91</v>
      </c>
      <c r="G116" s="1">
        <v>89.33</v>
      </c>
      <c r="H116" s="1">
        <v>87.84</v>
      </c>
      <c r="I116" s="1">
        <v>87.89</v>
      </c>
      <c r="J116" s="1">
        <v>82.3</v>
      </c>
      <c r="K116" s="1">
        <v>85.75</v>
      </c>
      <c r="L116" s="1">
        <v>73.239999999999995</v>
      </c>
      <c r="M116" s="1">
        <v>77.290000000000006</v>
      </c>
      <c r="N116" s="1">
        <v>78.14</v>
      </c>
      <c r="O116" s="1">
        <v>88.56</v>
      </c>
      <c r="P116" s="1">
        <v>90.43</v>
      </c>
      <c r="Q116" s="1">
        <v>79.97</v>
      </c>
      <c r="R116" s="1">
        <v>87.6</v>
      </c>
      <c r="S116" s="1">
        <v>87.02</v>
      </c>
      <c r="T116" s="1"/>
      <c r="U116" s="1">
        <v>74.680000000000007</v>
      </c>
      <c r="V116" s="1">
        <v>78.099999999999994</v>
      </c>
      <c r="W116" s="1"/>
    </row>
    <row r="117" spans="1:23" ht="15" customHeight="1">
      <c r="A117" s="6">
        <v>35278</v>
      </c>
      <c r="B117" s="1">
        <v>81.87</v>
      </c>
      <c r="C117" s="1">
        <v>74.900000000000006</v>
      </c>
      <c r="D117" s="1">
        <v>72.02</v>
      </c>
      <c r="E117" s="1">
        <v>68.349999999999994</v>
      </c>
      <c r="F117" s="1">
        <v>73.97</v>
      </c>
      <c r="G117" s="1">
        <v>89.41</v>
      </c>
      <c r="H117" s="1">
        <v>87.97</v>
      </c>
      <c r="I117" s="1">
        <v>88.2</v>
      </c>
      <c r="J117" s="1">
        <v>82.61</v>
      </c>
      <c r="K117" s="1">
        <v>86.03</v>
      </c>
      <c r="L117" s="1">
        <v>73.98</v>
      </c>
      <c r="M117" s="1">
        <v>77.97</v>
      </c>
      <c r="N117" s="1">
        <v>78.569999999999993</v>
      </c>
      <c r="O117" s="1">
        <v>88.68</v>
      </c>
      <c r="P117" s="1">
        <v>90.37</v>
      </c>
      <c r="Q117" s="1">
        <v>80.31</v>
      </c>
      <c r="R117" s="1">
        <v>87.78</v>
      </c>
      <c r="S117" s="1">
        <v>87.27</v>
      </c>
      <c r="T117" s="1"/>
      <c r="U117" s="1">
        <v>75.010000000000005</v>
      </c>
      <c r="V117" s="1">
        <v>78.36</v>
      </c>
      <c r="W117" s="1"/>
    </row>
    <row r="118" spans="1:23" ht="15" customHeight="1">
      <c r="A118" s="6">
        <v>35309</v>
      </c>
      <c r="B118" s="1">
        <v>82.1</v>
      </c>
      <c r="C118" s="1">
        <v>74.69</v>
      </c>
      <c r="D118" s="1">
        <v>72.23</v>
      </c>
      <c r="E118" s="1">
        <v>68.430000000000007</v>
      </c>
      <c r="F118" s="1">
        <v>74.260000000000005</v>
      </c>
      <c r="G118" s="1">
        <v>89.29</v>
      </c>
      <c r="H118" s="1">
        <v>88.13</v>
      </c>
      <c r="I118" s="1">
        <v>88.1</v>
      </c>
      <c r="J118" s="1">
        <v>82.93</v>
      </c>
      <c r="K118" s="1">
        <v>86.03</v>
      </c>
      <c r="L118" s="1">
        <v>73.86</v>
      </c>
      <c r="M118" s="1">
        <v>78.510000000000005</v>
      </c>
      <c r="N118" s="1">
        <v>78.89</v>
      </c>
      <c r="O118" s="1">
        <v>88.49</v>
      </c>
      <c r="P118" s="1">
        <v>90.1</v>
      </c>
      <c r="Q118" s="1">
        <v>80.45</v>
      </c>
      <c r="R118" s="1">
        <v>87.9</v>
      </c>
      <c r="S118" s="1">
        <v>88.13</v>
      </c>
      <c r="T118" s="1"/>
      <c r="U118" s="1">
        <v>74.680000000000007</v>
      </c>
      <c r="V118" s="1">
        <v>78.37</v>
      </c>
      <c r="W118" s="1"/>
    </row>
    <row r="119" spans="1:23" ht="15" customHeight="1">
      <c r="A119" s="6">
        <v>35339</v>
      </c>
      <c r="B119" s="1">
        <v>82.21</v>
      </c>
      <c r="C119" s="1">
        <v>74.7</v>
      </c>
      <c r="D119" s="1">
        <v>72.069999999999993</v>
      </c>
      <c r="E119" s="1">
        <v>68.53</v>
      </c>
      <c r="F119" s="1">
        <v>74.510000000000005</v>
      </c>
      <c r="G119" s="1">
        <v>89.21</v>
      </c>
      <c r="H119" s="1">
        <v>88.11</v>
      </c>
      <c r="I119" s="1">
        <v>88.46</v>
      </c>
      <c r="J119" s="1">
        <v>83.14</v>
      </c>
      <c r="K119" s="1">
        <v>86.1</v>
      </c>
      <c r="L119" s="1">
        <v>73.900000000000006</v>
      </c>
      <c r="M119" s="1">
        <v>78.98</v>
      </c>
      <c r="N119" s="1">
        <v>79.17</v>
      </c>
      <c r="O119" s="1">
        <v>88.53</v>
      </c>
      <c r="P119" s="1">
        <v>89.88</v>
      </c>
      <c r="Q119" s="1">
        <v>80.349999999999994</v>
      </c>
      <c r="R119" s="1">
        <v>87.92</v>
      </c>
      <c r="S119" s="1">
        <v>89.15</v>
      </c>
      <c r="T119" s="1"/>
      <c r="U119" s="1">
        <v>74.95</v>
      </c>
      <c r="V119" s="1">
        <v>78.36</v>
      </c>
      <c r="W119" s="1"/>
    </row>
    <row r="120" spans="1:23" ht="15" customHeight="1">
      <c r="A120" s="6">
        <v>35370</v>
      </c>
      <c r="B120" s="1">
        <v>82.3</v>
      </c>
      <c r="C120" s="1">
        <v>74.5</v>
      </c>
      <c r="D120" s="1">
        <v>72.2</v>
      </c>
      <c r="E120" s="1">
        <v>68.72</v>
      </c>
      <c r="F120" s="1">
        <v>74.81</v>
      </c>
      <c r="G120" s="1">
        <v>88.94</v>
      </c>
      <c r="H120" s="1">
        <v>88.24</v>
      </c>
      <c r="I120" s="1">
        <v>88.37</v>
      </c>
      <c r="J120" s="1">
        <v>83.36</v>
      </c>
      <c r="K120" s="1">
        <v>86.21</v>
      </c>
      <c r="L120" s="1">
        <v>73.58</v>
      </c>
      <c r="M120" s="1">
        <v>79.239999999999995</v>
      </c>
      <c r="N120" s="1">
        <v>79.510000000000005</v>
      </c>
      <c r="O120" s="1">
        <v>88.69</v>
      </c>
      <c r="P120" s="1">
        <v>89.58</v>
      </c>
      <c r="Q120" s="1">
        <v>80.02</v>
      </c>
      <c r="R120" s="1">
        <v>87.85</v>
      </c>
      <c r="S120" s="1">
        <v>90.16</v>
      </c>
      <c r="T120" s="1"/>
      <c r="U120" s="1">
        <v>74.67</v>
      </c>
      <c r="V120" s="1">
        <v>78.23</v>
      </c>
      <c r="W120" s="1"/>
    </row>
    <row r="121" spans="1:23" ht="15" customHeight="1">
      <c r="A121" s="6">
        <v>35400</v>
      </c>
      <c r="B121" s="1">
        <v>82.34</v>
      </c>
      <c r="C121" s="1">
        <v>74.150000000000006</v>
      </c>
      <c r="D121" s="1">
        <v>71.739999999999995</v>
      </c>
      <c r="E121" s="1">
        <v>68.69</v>
      </c>
      <c r="F121" s="1">
        <v>75.069999999999993</v>
      </c>
      <c r="G121" s="1">
        <v>88.45</v>
      </c>
      <c r="H121" s="1">
        <v>88.16</v>
      </c>
      <c r="I121" s="1">
        <v>88.76</v>
      </c>
      <c r="J121" s="1">
        <v>83.33</v>
      </c>
      <c r="K121" s="1">
        <v>86.29</v>
      </c>
      <c r="L121" s="1">
        <v>73.84</v>
      </c>
      <c r="M121" s="1">
        <v>79.19</v>
      </c>
      <c r="N121" s="1">
        <v>79.66</v>
      </c>
      <c r="O121" s="1">
        <v>88.87</v>
      </c>
      <c r="P121" s="1">
        <v>90.01</v>
      </c>
      <c r="Q121" s="1">
        <v>80.03</v>
      </c>
      <c r="R121" s="1">
        <v>87.69</v>
      </c>
      <c r="S121" s="1">
        <v>90.59</v>
      </c>
      <c r="T121" s="1"/>
      <c r="U121" s="1">
        <v>74.7</v>
      </c>
      <c r="V121" s="1">
        <v>78.12</v>
      </c>
      <c r="W121" s="1"/>
    </row>
    <row r="122" spans="1:23" ht="15" customHeight="1">
      <c r="A122" s="6">
        <v>35431</v>
      </c>
      <c r="B122" s="1">
        <v>82.59</v>
      </c>
      <c r="C122" s="1">
        <v>73.91</v>
      </c>
      <c r="D122" s="1">
        <v>71.95</v>
      </c>
      <c r="E122" s="1">
        <v>68.8</v>
      </c>
      <c r="F122" s="1">
        <v>74.959999999999994</v>
      </c>
      <c r="G122" s="1">
        <v>88.26</v>
      </c>
      <c r="H122" s="1">
        <v>88.14</v>
      </c>
      <c r="I122" s="1">
        <v>88.52</v>
      </c>
      <c r="J122" s="1">
        <v>83.54</v>
      </c>
      <c r="K122" s="1">
        <v>86.04</v>
      </c>
      <c r="L122" s="1">
        <v>74.02</v>
      </c>
      <c r="M122" s="1">
        <v>79.099999999999994</v>
      </c>
      <c r="N122" s="1">
        <v>79.73</v>
      </c>
      <c r="O122" s="1">
        <v>89.28</v>
      </c>
      <c r="P122" s="1">
        <v>90.49</v>
      </c>
      <c r="Q122" s="1">
        <v>80.08</v>
      </c>
      <c r="R122" s="1">
        <v>87.21</v>
      </c>
      <c r="S122" s="1">
        <v>90.79</v>
      </c>
      <c r="T122" s="1"/>
      <c r="U122" s="1">
        <v>74.84</v>
      </c>
      <c r="V122" s="1">
        <v>78.08</v>
      </c>
      <c r="W122" s="1"/>
    </row>
    <row r="123" spans="1:23" ht="15" customHeight="1">
      <c r="A123" s="6">
        <v>35462</v>
      </c>
      <c r="B123" s="1">
        <v>82.9</v>
      </c>
      <c r="C123" s="1">
        <v>73.540000000000006</v>
      </c>
      <c r="D123" s="1">
        <v>72.040000000000006</v>
      </c>
      <c r="E123" s="1">
        <v>68.81</v>
      </c>
      <c r="F123" s="1">
        <v>75.150000000000006</v>
      </c>
      <c r="G123" s="1">
        <v>88.17</v>
      </c>
      <c r="H123" s="1">
        <v>87.94</v>
      </c>
      <c r="I123" s="1">
        <v>88.37</v>
      </c>
      <c r="J123" s="1">
        <v>83.54</v>
      </c>
      <c r="K123" s="1">
        <v>85.84</v>
      </c>
      <c r="L123" s="1">
        <v>73.930000000000007</v>
      </c>
      <c r="M123" s="1">
        <v>78.91</v>
      </c>
      <c r="N123" s="1">
        <v>79.59</v>
      </c>
      <c r="O123" s="1">
        <v>89.39</v>
      </c>
      <c r="P123" s="1">
        <v>91.39</v>
      </c>
      <c r="Q123" s="1">
        <v>80.08</v>
      </c>
      <c r="R123" s="1">
        <v>87.62</v>
      </c>
      <c r="S123" s="1">
        <v>91.68</v>
      </c>
      <c r="T123" s="1"/>
      <c r="U123" s="1">
        <v>75.430000000000007</v>
      </c>
      <c r="V123" s="1">
        <v>77.98</v>
      </c>
      <c r="W123" s="1"/>
    </row>
    <row r="124" spans="1:23" ht="15" customHeight="1">
      <c r="A124" s="6">
        <v>35490</v>
      </c>
      <c r="B124" s="1">
        <v>83.39</v>
      </c>
      <c r="C124" s="1">
        <v>73.98</v>
      </c>
      <c r="D124" s="1">
        <v>72.45</v>
      </c>
      <c r="E124" s="1">
        <v>69.78</v>
      </c>
      <c r="F124" s="1">
        <v>75.69</v>
      </c>
      <c r="G124" s="1">
        <v>88.47</v>
      </c>
      <c r="H124" s="1">
        <v>87.93</v>
      </c>
      <c r="I124" s="1">
        <v>87.59</v>
      </c>
      <c r="J124" s="1">
        <v>83.78</v>
      </c>
      <c r="K124" s="1">
        <v>86.21</v>
      </c>
      <c r="L124" s="1">
        <v>74.48</v>
      </c>
      <c r="M124" s="1">
        <v>79.7</v>
      </c>
      <c r="N124" s="1">
        <v>79.41</v>
      </c>
      <c r="O124" s="1">
        <v>90.3</v>
      </c>
      <c r="P124" s="1">
        <v>91.62</v>
      </c>
      <c r="Q124" s="1">
        <v>79.97</v>
      </c>
      <c r="R124" s="1">
        <v>88.15</v>
      </c>
      <c r="S124" s="1">
        <v>92.63</v>
      </c>
      <c r="T124" s="1"/>
      <c r="U124" s="1">
        <v>76.33</v>
      </c>
      <c r="V124" s="1">
        <v>78.290000000000006</v>
      </c>
      <c r="W124" s="1"/>
    </row>
    <row r="125" spans="1:23" ht="15" customHeight="1">
      <c r="A125" s="6">
        <v>35521</v>
      </c>
      <c r="B125" s="1">
        <v>83.88</v>
      </c>
      <c r="C125" s="1">
        <v>74.819999999999993</v>
      </c>
      <c r="D125" s="1">
        <v>73.040000000000006</v>
      </c>
      <c r="E125" s="1">
        <v>71.09</v>
      </c>
      <c r="F125" s="1">
        <v>76.36</v>
      </c>
      <c r="G125" s="1">
        <v>88.44</v>
      </c>
      <c r="H125" s="1">
        <v>88.33</v>
      </c>
      <c r="I125" s="1">
        <v>88.17</v>
      </c>
      <c r="J125" s="1">
        <v>84.37</v>
      </c>
      <c r="K125" s="1">
        <v>86.42</v>
      </c>
      <c r="L125" s="1">
        <v>74.92</v>
      </c>
      <c r="M125" s="1">
        <v>80.489999999999995</v>
      </c>
      <c r="N125" s="1">
        <v>79.3</v>
      </c>
      <c r="O125" s="1">
        <v>90.42</v>
      </c>
      <c r="P125" s="1">
        <v>91.46</v>
      </c>
      <c r="Q125" s="1">
        <v>80.03</v>
      </c>
      <c r="R125" s="1">
        <v>88.6</v>
      </c>
      <c r="S125" s="1">
        <v>93.53</v>
      </c>
      <c r="T125" s="1"/>
      <c r="U125" s="1">
        <v>77.709999999999994</v>
      </c>
      <c r="V125" s="1">
        <v>78.760000000000005</v>
      </c>
      <c r="W125" s="1"/>
    </row>
    <row r="126" spans="1:23" ht="15" customHeight="1">
      <c r="A126" s="6">
        <v>35551</v>
      </c>
      <c r="B126" s="1">
        <v>84.26</v>
      </c>
      <c r="C126" s="1">
        <v>75.72</v>
      </c>
      <c r="D126" s="1">
        <v>73.56</v>
      </c>
      <c r="E126" s="1">
        <v>72.19</v>
      </c>
      <c r="F126" s="1">
        <v>76.95</v>
      </c>
      <c r="G126" s="1">
        <v>88.88</v>
      </c>
      <c r="H126" s="1">
        <v>88.58</v>
      </c>
      <c r="I126" s="1">
        <v>88.57</v>
      </c>
      <c r="J126" s="1">
        <v>85.03</v>
      </c>
      <c r="K126" s="1">
        <v>86.74</v>
      </c>
      <c r="L126" s="1">
        <v>75.86</v>
      </c>
      <c r="M126" s="1">
        <v>81.45</v>
      </c>
      <c r="N126" s="1">
        <v>80.02</v>
      </c>
      <c r="O126" s="1">
        <v>90.85</v>
      </c>
      <c r="P126" s="1">
        <v>91.48</v>
      </c>
      <c r="Q126" s="1">
        <v>80.53</v>
      </c>
      <c r="R126" s="1">
        <v>89.18</v>
      </c>
      <c r="S126" s="1">
        <v>93.92</v>
      </c>
      <c r="T126" s="1"/>
      <c r="U126" s="1">
        <v>79.180000000000007</v>
      </c>
      <c r="V126" s="1">
        <v>79.42</v>
      </c>
      <c r="W126" s="1"/>
    </row>
    <row r="127" spans="1:23" ht="15" customHeight="1">
      <c r="A127" s="6">
        <v>35582</v>
      </c>
      <c r="B127" s="1">
        <v>84.52</v>
      </c>
      <c r="C127" s="1">
        <v>76.62</v>
      </c>
      <c r="D127" s="1">
        <v>74.489999999999995</v>
      </c>
      <c r="E127" s="1">
        <v>73.12</v>
      </c>
      <c r="F127" s="1">
        <v>77.599999999999994</v>
      </c>
      <c r="G127" s="1">
        <v>89.4</v>
      </c>
      <c r="H127" s="1">
        <v>88.81</v>
      </c>
      <c r="I127" s="1">
        <v>88.87</v>
      </c>
      <c r="J127" s="1">
        <v>85.38</v>
      </c>
      <c r="K127" s="1">
        <v>87.26</v>
      </c>
      <c r="L127" s="1">
        <v>76.900000000000006</v>
      </c>
      <c r="M127" s="1">
        <v>82.21</v>
      </c>
      <c r="N127" s="1">
        <v>80.650000000000006</v>
      </c>
      <c r="O127" s="1">
        <v>91.01</v>
      </c>
      <c r="P127" s="1">
        <v>91.8</v>
      </c>
      <c r="Q127" s="1">
        <v>81.53</v>
      </c>
      <c r="R127" s="1">
        <v>89.33</v>
      </c>
      <c r="S127" s="1">
        <v>93.45</v>
      </c>
      <c r="T127" s="1"/>
      <c r="U127" s="1">
        <v>80.349999999999994</v>
      </c>
      <c r="V127" s="1">
        <v>80.25</v>
      </c>
      <c r="W127" s="1"/>
    </row>
    <row r="128" spans="1:23" ht="15" customHeight="1">
      <c r="A128" s="6">
        <v>35612</v>
      </c>
      <c r="B128" s="1">
        <v>84.56</v>
      </c>
      <c r="C128" s="1">
        <v>77.2</v>
      </c>
      <c r="D128" s="1">
        <v>74.989999999999995</v>
      </c>
      <c r="E128" s="1">
        <v>73.75</v>
      </c>
      <c r="F128" s="1">
        <v>78.22</v>
      </c>
      <c r="G128" s="1">
        <v>89.68</v>
      </c>
      <c r="H128" s="1">
        <v>88.83</v>
      </c>
      <c r="I128" s="1">
        <v>89.13</v>
      </c>
      <c r="J128" s="1">
        <v>85.61</v>
      </c>
      <c r="K128" s="1">
        <v>87.88</v>
      </c>
      <c r="L128" s="1">
        <v>77.61</v>
      </c>
      <c r="M128" s="1">
        <v>82.8</v>
      </c>
      <c r="N128" s="1">
        <v>82.33</v>
      </c>
      <c r="O128" s="1">
        <v>91.55</v>
      </c>
      <c r="P128" s="1">
        <v>92.32</v>
      </c>
      <c r="Q128" s="1">
        <v>82.32</v>
      </c>
      <c r="R128" s="1">
        <v>90.06</v>
      </c>
      <c r="S128" s="1">
        <v>93.52</v>
      </c>
      <c r="T128" s="1"/>
      <c r="U128" s="1">
        <v>81.44</v>
      </c>
      <c r="V128" s="1">
        <v>80.86</v>
      </c>
      <c r="W128" s="1"/>
    </row>
    <row r="129" spans="1:23" ht="15" customHeight="1">
      <c r="A129" s="6">
        <v>35643</v>
      </c>
      <c r="B129" s="1">
        <v>84.84</v>
      </c>
      <c r="C129" s="1">
        <v>78.069999999999993</v>
      </c>
      <c r="D129" s="1">
        <v>75.73</v>
      </c>
      <c r="E129" s="1">
        <v>74.430000000000007</v>
      </c>
      <c r="F129" s="1">
        <v>78.760000000000005</v>
      </c>
      <c r="G129" s="1">
        <v>89.97</v>
      </c>
      <c r="H129" s="1">
        <v>89</v>
      </c>
      <c r="I129" s="1">
        <v>89.54</v>
      </c>
      <c r="J129" s="1">
        <v>85.75</v>
      </c>
      <c r="K129" s="1">
        <v>88.34</v>
      </c>
      <c r="L129" s="1">
        <v>78.14</v>
      </c>
      <c r="M129" s="1">
        <v>83.2</v>
      </c>
      <c r="N129" s="1">
        <v>82.73</v>
      </c>
      <c r="O129" s="1">
        <v>91.83</v>
      </c>
      <c r="P129" s="1">
        <v>92.74</v>
      </c>
      <c r="Q129" s="1">
        <v>82.72</v>
      </c>
      <c r="R129" s="1">
        <v>89.92</v>
      </c>
      <c r="S129" s="1">
        <v>93.2</v>
      </c>
      <c r="T129" s="1"/>
      <c r="U129" s="1">
        <v>81.72</v>
      </c>
      <c r="V129" s="1">
        <v>81.41</v>
      </c>
      <c r="W129" s="1"/>
    </row>
    <row r="130" spans="1:23" ht="15" customHeight="1">
      <c r="A130" s="6">
        <v>35674</v>
      </c>
      <c r="B130" s="1">
        <v>85.26</v>
      </c>
      <c r="C130" s="1">
        <v>78.290000000000006</v>
      </c>
      <c r="D130" s="1">
        <v>75.95</v>
      </c>
      <c r="E130" s="1">
        <v>74.760000000000005</v>
      </c>
      <c r="F130" s="1">
        <v>78.88</v>
      </c>
      <c r="G130" s="1">
        <v>89.93</v>
      </c>
      <c r="H130" s="1">
        <v>89.31</v>
      </c>
      <c r="I130" s="1">
        <v>89.71</v>
      </c>
      <c r="J130" s="1">
        <v>86.26</v>
      </c>
      <c r="K130" s="1">
        <v>88.46</v>
      </c>
      <c r="L130" s="1">
        <v>78.33</v>
      </c>
      <c r="M130" s="1">
        <v>84</v>
      </c>
      <c r="N130" s="1">
        <v>82.26</v>
      </c>
      <c r="O130" s="1">
        <v>92.18</v>
      </c>
      <c r="P130" s="1">
        <v>92.88</v>
      </c>
      <c r="Q130" s="1">
        <v>82.8</v>
      </c>
      <c r="R130" s="1">
        <v>90.37</v>
      </c>
      <c r="S130" s="1">
        <v>93.37</v>
      </c>
      <c r="T130" s="1"/>
      <c r="U130" s="1">
        <v>82.1</v>
      </c>
      <c r="V130" s="1">
        <v>81.569999999999993</v>
      </c>
      <c r="W130" s="1"/>
    </row>
    <row r="131" spans="1:23" ht="15" customHeight="1">
      <c r="A131" s="6">
        <v>35704</v>
      </c>
      <c r="B131" s="1">
        <v>85.81</v>
      </c>
      <c r="C131" s="1">
        <v>78.77</v>
      </c>
      <c r="D131" s="1">
        <v>76.47</v>
      </c>
      <c r="E131" s="1">
        <v>75.22</v>
      </c>
      <c r="F131" s="1">
        <v>79.14</v>
      </c>
      <c r="G131" s="1">
        <v>89.98</v>
      </c>
      <c r="H131" s="1">
        <v>89.71</v>
      </c>
      <c r="I131" s="1">
        <v>89.71</v>
      </c>
      <c r="J131" s="1">
        <v>86.52</v>
      </c>
      <c r="K131" s="1">
        <v>88.62</v>
      </c>
      <c r="L131" s="1">
        <v>78.64</v>
      </c>
      <c r="M131" s="1">
        <v>84.41</v>
      </c>
      <c r="N131" s="1">
        <v>82.55</v>
      </c>
      <c r="O131" s="1">
        <v>92.41</v>
      </c>
      <c r="P131" s="1">
        <v>93.1</v>
      </c>
      <c r="Q131" s="1">
        <v>82.84</v>
      </c>
      <c r="R131" s="1">
        <v>89.99</v>
      </c>
      <c r="S131" s="1">
        <v>93.11</v>
      </c>
      <c r="T131" s="1"/>
      <c r="U131" s="1">
        <v>82.32</v>
      </c>
      <c r="V131" s="1">
        <v>81.83</v>
      </c>
      <c r="W131" s="1"/>
    </row>
    <row r="132" spans="1:23" ht="15" customHeight="1">
      <c r="A132" s="6">
        <v>35735</v>
      </c>
      <c r="B132" s="1">
        <v>86.17</v>
      </c>
      <c r="C132" s="1">
        <v>78.97</v>
      </c>
      <c r="D132" s="1">
        <v>76.77</v>
      </c>
      <c r="E132" s="1">
        <v>75.31</v>
      </c>
      <c r="F132" s="1">
        <v>79.45</v>
      </c>
      <c r="G132" s="1">
        <v>89.75</v>
      </c>
      <c r="H132" s="1">
        <v>90.03</v>
      </c>
      <c r="I132" s="1">
        <v>89.75</v>
      </c>
      <c r="J132" s="1">
        <v>86.95</v>
      </c>
      <c r="K132" s="1">
        <v>88.99</v>
      </c>
      <c r="L132" s="1">
        <v>78.77</v>
      </c>
      <c r="M132" s="1">
        <v>84.84</v>
      </c>
      <c r="N132" s="1">
        <v>82.52</v>
      </c>
      <c r="O132" s="1">
        <v>92.32</v>
      </c>
      <c r="P132" s="1">
        <v>93.01</v>
      </c>
      <c r="Q132" s="1">
        <v>82.94</v>
      </c>
      <c r="R132" s="1">
        <v>90.49</v>
      </c>
      <c r="S132" s="1">
        <v>93.5</v>
      </c>
      <c r="T132" s="1"/>
      <c r="U132" s="1">
        <v>82.68</v>
      </c>
      <c r="V132" s="1">
        <v>81.98</v>
      </c>
      <c r="W132" s="1"/>
    </row>
    <row r="133" spans="1:23" ht="15" customHeight="1">
      <c r="A133" s="6">
        <v>35765</v>
      </c>
      <c r="B133" s="1">
        <v>86.41</v>
      </c>
      <c r="C133" s="1">
        <v>79.5</v>
      </c>
      <c r="D133" s="1">
        <v>77.569999999999993</v>
      </c>
      <c r="E133" s="1">
        <v>75.81</v>
      </c>
      <c r="F133" s="1">
        <v>79.91</v>
      </c>
      <c r="G133" s="1">
        <v>89.71</v>
      </c>
      <c r="H133" s="1">
        <v>90.5</v>
      </c>
      <c r="I133" s="1">
        <v>90.2</v>
      </c>
      <c r="J133" s="1">
        <v>87.09</v>
      </c>
      <c r="K133" s="1">
        <v>89.18</v>
      </c>
      <c r="L133" s="1">
        <v>78.94</v>
      </c>
      <c r="M133" s="1">
        <v>84.81</v>
      </c>
      <c r="N133" s="1">
        <v>82.76</v>
      </c>
      <c r="O133" s="1">
        <v>92.15</v>
      </c>
      <c r="P133" s="1">
        <v>93.04</v>
      </c>
      <c r="Q133" s="1">
        <v>83.11</v>
      </c>
      <c r="R133" s="1">
        <v>90.37</v>
      </c>
      <c r="S133" s="1">
        <v>93.77</v>
      </c>
      <c r="T133" s="1"/>
      <c r="U133" s="1">
        <v>83.15</v>
      </c>
      <c r="V133" s="1">
        <v>82.31</v>
      </c>
      <c r="W133" s="1"/>
    </row>
    <row r="134" spans="1:23" ht="15" customHeight="1">
      <c r="A134" s="6">
        <v>35796</v>
      </c>
      <c r="B134" s="1">
        <v>86.64</v>
      </c>
      <c r="C134" s="1">
        <v>80.28</v>
      </c>
      <c r="D134" s="1">
        <v>78.23</v>
      </c>
      <c r="E134" s="1">
        <v>76.19</v>
      </c>
      <c r="F134" s="1">
        <v>80.17</v>
      </c>
      <c r="G134" s="1">
        <v>89.5</v>
      </c>
      <c r="H134" s="1">
        <v>90.8</v>
      </c>
      <c r="I134" s="1">
        <v>90.68</v>
      </c>
      <c r="J134" s="1">
        <v>87.4</v>
      </c>
      <c r="K134" s="1">
        <v>89.69</v>
      </c>
      <c r="L134" s="1">
        <v>79.239999999999995</v>
      </c>
      <c r="M134" s="1">
        <v>84.98</v>
      </c>
      <c r="N134" s="1">
        <v>82.68</v>
      </c>
      <c r="O134" s="1">
        <v>92.13</v>
      </c>
      <c r="P134" s="1">
        <v>92.94</v>
      </c>
      <c r="Q134" s="1">
        <v>83.36</v>
      </c>
      <c r="R134" s="1">
        <v>90.78</v>
      </c>
      <c r="S134" s="1">
        <v>93.6</v>
      </c>
      <c r="T134" s="1"/>
      <c r="U134" s="1">
        <v>83.49</v>
      </c>
      <c r="V134" s="1">
        <v>82.7</v>
      </c>
      <c r="W134" s="1"/>
    </row>
    <row r="135" spans="1:23" ht="15" customHeight="1">
      <c r="A135" s="6">
        <v>35827</v>
      </c>
      <c r="B135" s="1">
        <v>87.09</v>
      </c>
      <c r="C135" s="1">
        <v>81.14</v>
      </c>
      <c r="D135" s="1">
        <v>79.03</v>
      </c>
      <c r="E135" s="1">
        <v>76.53</v>
      </c>
      <c r="F135" s="1">
        <v>80.33</v>
      </c>
      <c r="G135" s="1">
        <v>89.33</v>
      </c>
      <c r="H135" s="1">
        <v>90.88</v>
      </c>
      <c r="I135" s="1">
        <v>90.81</v>
      </c>
      <c r="J135" s="1">
        <v>87.6</v>
      </c>
      <c r="K135" s="1">
        <v>89.75</v>
      </c>
      <c r="L135" s="1">
        <v>79.48</v>
      </c>
      <c r="M135" s="1">
        <v>85.41</v>
      </c>
      <c r="N135" s="1">
        <v>83.06</v>
      </c>
      <c r="O135" s="1">
        <v>92.37</v>
      </c>
      <c r="P135" s="1">
        <v>93.3</v>
      </c>
      <c r="Q135" s="1">
        <v>83.85</v>
      </c>
      <c r="R135" s="1">
        <v>90.76</v>
      </c>
      <c r="S135" s="1">
        <v>93.57</v>
      </c>
      <c r="T135" s="1"/>
      <c r="U135" s="1">
        <v>84.61</v>
      </c>
      <c r="V135" s="1">
        <v>83.13</v>
      </c>
      <c r="W135" s="1"/>
    </row>
    <row r="136" spans="1:23" ht="15" customHeight="1">
      <c r="A136" s="6">
        <v>35855</v>
      </c>
      <c r="B136" s="1">
        <v>87.52</v>
      </c>
      <c r="C136" s="1">
        <v>82.73</v>
      </c>
      <c r="D136" s="1">
        <v>80.45</v>
      </c>
      <c r="E136" s="1">
        <v>77.48</v>
      </c>
      <c r="F136" s="1">
        <v>80.69</v>
      </c>
      <c r="G136" s="1">
        <v>89.42</v>
      </c>
      <c r="H136" s="1">
        <v>90.75</v>
      </c>
      <c r="I136" s="1">
        <v>90.91</v>
      </c>
      <c r="J136" s="1">
        <v>88.2</v>
      </c>
      <c r="K136" s="1">
        <v>89.99</v>
      </c>
      <c r="L136" s="1">
        <v>80.2</v>
      </c>
      <c r="M136" s="1">
        <v>85.67</v>
      </c>
      <c r="N136" s="1">
        <v>83.03</v>
      </c>
      <c r="O136" s="1">
        <v>92.86</v>
      </c>
      <c r="P136" s="1">
        <v>94.48</v>
      </c>
      <c r="Q136" s="1">
        <v>84.28</v>
      </c>
      <c r="R136" s="1">
        <v>91.1</v>
      </c>
      <c r="S136" s="1">
        <v>94.07</v>
      </c>
      <c r="T136" s="1"/>
      <c r="U136" s="1">
        <v>85.7</v>
      </c>
      <c r="V136" s="1">
        <v>83.87</v>
      </c>
      <c r="W136" s="1"/>
    </row>
    <row r="137" spans="1:23" ht="15" customHeight="1">
      <c r="A137" s="6">
        <v>35886</v>
      </c>
      <c r="B137" s="1">
        <v>88.06</v>
      </c>
      <c r="C137" s="1">
        <v>83.96</v>
      </c>
      <c r="D137" s="1">
        <v>81.88</v>
      </c>
      <c r="E137" s="1">
        <v>79.08</v>
      </c>
      <c r="F137" s="1">
        <v>81.48</v>
      </c>
      <c r="G137" s="1">
        <v>90.05</v>
      </c>
      <c r="H137" s="1">
        <v>91.03</v>
      </c>
      <c r="I137" s="1">
        <v>91.21</v>
      </c>
      <c r="J137" s="1">
        <v>89.03</v>
      </c>
      <c r="K137" s="1">
        <v>90.12</v>
      </c>
      <c r="L137" s="1">
        <v>81.069999999999993</v>
      </c>
      <c r="M137" s="1">
        <v>86.38</v>
      </c>
      <c r="N137" s="1">
        <v>83.75</v>
      </c>
      <c r="O137" s="1">
        <v>93.22</v>
      </c>
      <c r="P137" s="1">
        <v>94.58</v>
      </c>
      <c r="Q137" s="1">
        <v>84.76</v>
      </c>
      <c r="R137" s="1">
        <v>91.88</v>
      </c>
      <c r="S137" s="1">
        <v>94.95</v>
      </c>
      <c r="T137" s="1"/>
      <c r="U137" s="1">
        <v>86.92</v>
      </c>
      <c r="V137" s="1">
        <v>84.69</v>
      </c>
      <c r="W137" s="1"/>
    </row>
    <row r="138" spans="1:23" ht="15" customHeight="1">
      <c r="A138" s="6">
        <v>35916</v>
      </c>
      <c r="B138" s="1">
        <v>88.6</v>
      </c>
      <c r="C138" s="1">
        <v>85.4</v>
      </c>
      <c r="D138" s="1">
        <v>83.13</v>
      </c>
      <c r="E138" s="1">
        <v>80.819999999999993</v>
      </c>
      <c r="F138" s="1">
        <v>82.4</v>
      </c>
      <c r="G138" s="1">
        <v>90.78</v>
      </c>
      <c r="H138" s="1">
        <v>91.43</v>
      </c>
      <c r="I138" s="1">
        <v>91.47</v>
      </c>
      <c r="J138" s="1">
        <v>89.86</v>
      </c>
      <c r="K138" s="1">
        <v>90.88</v>
      </c>
      <c r="L138" s="1">
        <v>82.55</v>
      </c>
      <c r="M138" s="1">
        <v>87.25</v>
      </c>
      <c r="N138" s="1">
        <v>84.35</v>
      </c>
      <c r="O138" s="1">
        <v>93.99</v>
      </c>
      <c r="P138" s="1">
        <v>94.5</v>
      </c>
      <c r="Q138" s="1">
        <v>85.52</v>
      </c>
      <c r="R138" s="1">
        <v>92.61</v>
      </c>
      <c r="S138" s="1">
        <v>95.61</v>
      </c>
      <c r="T138" s="1"/>
      <c r="U138" s="1">
        <v>88.06</v>
      </c>
      <c r="V138" s="1">
        <v>85.77</v>
      </c>
      <c r="W138" s="1"/>
    </row>
    <row r="139" spans="1:23" ht="15" customHeight="1">
      <c r="A139" s="6">
        <v>35947</v>
      </c>
      <c r="B139" s="1">
        <v>89.41</v>
      </c>
      <c r="C139" s="1">
        <v>86.97</v>
      </c>
      <c r="D139" s="1">
        <v>84.57</v>
      </c>
      <c r="E139" s="1">
        <v>82.41</v>
      </c>
      <c r="F139" s="1">
        <v>83.37</v>
      </c>
      <c r="G139" s="1">
        <v>91.76</v>
      </c>
      <c r="H139" s="1">
        <v>92.12</v>
      </c>
      <c r="I139" s="1">
        <v>91.97</v>
      </c>
      <c r="J139" s="1">
        <v>90.49</v>
      </c>
      <c r="K139" s="1">
        <v>92.01</v>
      </c>
      <c r="L139" s="1">
        <v>84.12</v>
      </c>
      <c r="M139" s="1">
        <v>88.02</v>
      </c>
      <c r="N139" s="1">
        <v>85.26</v>
      </c>
      <c r="O139" s="1">
        <v>94.45</v>
      </c>
      <c r="P139" s="1">
        <v>94.32</v>
      </c>
      <c r="Q139" s="1">
        <v>86.58</v>
      </c>
      <c r="R139" s="1">
        <v>93.63</v>
      </c>
      <c r="S139" s="1">
        <v>96.14</v>
      </c>
      <c r="T139" s="1"/>
      <c r="U139" s="1">
        <v>89.16</v>
      </c>
      <c r="V139" s="1">
        <v>87.03</v>
      </c>
      <c r="W139" s="1"/>
    </row>
    <row r="140" spans="1:23" ht="15" customHeight="1">
      <c r="A140" s="6">
        <v>35977</v>
      </c>
      <c r="B140" s="1">
        <v>90.05</v>
      </c>
      <c r="C140" s="1">
        <v>88.62</v>
      </c>
      <c r="D140" s="1">
        <v>85.81</v>
      </c>
      <c r="E140" s="1">
        <v>83.52</v>
      </c>
      <c r="F140" s="1">
        <v>84.2</v>
      </c>
      <c r="G140" s="1">
        <v>92.29</v>
      </c>
      <c r="H140" s="1">
        <v>92.67</v>
      </c>
      <c r="I140" s="1">
        <v>92.72</v>
      </c>
      <c r="J140" s="1">
        <v>90.76</v>
      </c>
      <c r="K140" s="1">
        <v>92.59</v>
      </c>
      <c r="L140" s="1">
        <v>85.42</v>
      </c>
      <c r="M140" s="1">
        <v>88.79</v>
      </c>
      <c r="N140" s="1">
        <v>86.14</v>
      </c>
      <c r="O140" s="1">
        <v>94.78</v>
      </c>
      <c r="P140" s="1">
        <v>94.58</v>
      </c>
      <c r="Q140" s="1">
        <v>87.7</v>
      </c>
      <c r="R140" s="1">
        <v>93.94</v>
      </c>
      <c r="S140" s="1">
        <v>96.44</v>
      </c>
      <c r="T140" s="1"/>
      <c r="U140" s="1">
        <v>90.01</v>
      </c>
      <c r="V140" s="1">
        <v>88.14</v>
      </c>
      <c r="W140" s="1"/>
    </row>
    <row r="141" spans="1:23" ht="15" customHeight="1">
      <c r="A141" s="6">
        <v>36008</v>
      </c>
      <c r="B141" s="1">
        <v>90.54</v>
      </c>
      <c r="C141" s="1">
        <v>89.98</v>
      </c>
      <c r="D141" s="1">
        <v>87.05</v>
      </c>
      <c r="E141" s="1">
        <v>84.41</v>
      </c>
      <c r="F141" s="1">
        <v>85.05</v>
      </c>
      <c r="G141" s="1">
        <v>92.76</v>
      </c>
      <c r="H141" s="1">
        <v>92.98</v>
      </c>
      <c r="I141" s="1">
        <v>93</v>
      </c>
      <c r="J141" s="1">
        <v>90.99</v>
      </c>
      <c r="K141" s="1">
        <v>93.02</v>
      </c>
      <c r="L141" s="1">
        <v>86.4</v>
      </c>
      <c r="M141" s="1">
        <v>89.39</v>
      </c>
      <c r="N141" s="1">
        <v>86.88</v>
      </c>
      <c r="O141" s="1">
        <v>95.04</v>
      </c>
      <c r="P141" s="1">
        <v>94.69</v>
      </c>
      <c r="Q141" s="1">
        <v>88.48</v>
      </c>
      <c r="R141" s="1">
        <v>94.1</v>
      </c>
      <c r="S141" s="1">
        <v>96.81</v>
      </c>
      <c r="T141" s="1"/>
      <c r="U141" s="1">
        <v>90.41</v>
      </c>
      <c r="V141" s="1">
        <v>89.01</v>
      </c>
      <c r="W141" s="1"/>
    </row>
    <row r="142" spans="1:23" ht="15" customHeight="1">
      <c r="A142" s="6">
        <v>36039</v>
      </c>
      <c r="B142" s="1">
        <v>90.86</v>
      </c>
      <c r="C142" s="1">
        <v>90.95</v>
      </c>
      <c r="D142" s="1">
        <v>87.82</v>
      </c>
      <c r="E142" s="1">
        <v>85.06</v>
      </c>
      <c r="F142" s="1">
        <v>85.79</v>
      </c>
      <c r="G142" s="1">
        <v>92.79</v>
      </c>
      <c r="H142" s="1">
        <v>93.2</v>
      </c>
      <c r="I142" s="1">
        <v>93.47</v>
      </c>
      <c r="J142" s="1">
        <v>91.28</v>
      </c>
      <c r="K142" s="1">
        <v>92.8</v>
      </c>
      <c r="L142" s="1">
        <v>87.19</v>
      </c>
      <c r="M142" s="1">
        <v>90.01</v>
      </c>
      <c r="N142" s="1">
        <v>87.36</v>
      </c>
      <c r="O142" s="1">
        <v>95.17</v>
      </c>
      <c r="P142" s="1">
        <v>95.14</v>
      </c>
      <c r="Q142" s="1">
        <v>89.04</v>
      </c>
      <c r="R142" s="1">
        <v>94.17</v>
      </c>
      <c r="S142" s="1">
        <v>97.03</v>
      </c>
      <c r="T142" s="1"/>
      <c r="U142" s="1">
        <v>90.92</v>
      </c>
      <c r="V142" s="1">
        <v>89.58</v>
      </c>
      <c r="W142" s="1"/>
    </row>
    <row r="143" spans="1:23" ht="15" customHeight="1">
      <c r="A143" s="6">
        <v>36069</v>
      </c>
      <c r="B143" s="1">
        <v>91.15</v>
      </c>
      <c r="C143" s="1">
        <v>91.38</v>
      </c>
      <c r="D143" s="1">
        <v>88.09</v>
      </c>
      <c r="E143" s="1">
        <v>85.05</v>
      </c>
      <c r="F143" s="1">
        <v>86.46</v>
      </c>
      <c r="G143" s="1">
        <v>92.88</v>
      </c>
      <c r="H143" s="1">
        <v>93.25</v>
      </c>
      <c r="I143" s="1">
        <v>93.45</v>
      </c>
      <c r="J143" s="1">
        <v>91.95</v>
      </c>
      <c r="K143" s="1">
        <v>92.82</v>
      </c>
      <c r="L143" s="1">
        <v>87.32</v>
      </c>
      <c r="M143" s="1">
        <v>90.42</v>
      </c>
      <c r="N143" s="1">
        <v>88.01</v>
      </c>
      <c r="O143" s="1">
        <v>95.42</v>
      </c>
      <c r="P143" s="1">
        <v>95.14</v>
      </c>
      <c r="Q143" s="1">
        <v>89.31</v>
      </c>
      <c r="R143" s="1">
        <v>94.34</v>
      </c>
      <c r="S143" s="1">
        <v>97.29</v>
      </c>
      <c r="T143" s="1"/>
      <c r="U143" s="1">
        <v>91.38</v>
      </c>
      <c r="V143" s="1">
        <v>89.8</v>
      </c>
      <c r="W143" s="1"/>
    </row>
    <row r="144" spans="1:23" ht="15" customHeight="1">
      <c r="A144" s="6">
        <v>36100</v>
      </c>
      <c r="B144" s="1">
        <v>91.59</v>
      </c>
      <c r="C144" s="1">
        <v>91.38</v>
      </c>
      <c r="D144" s="1">
        <v>88.28</v>
      </c>
      <c r="E144" s="1">
        <v>84.66</v>
      </c>
      <c r="F144" s="1">
        <v>86.96</v>
      </c>
      <c r="G144" s="1">
        <v>92.98</v>
      </c>
      <c r="H144" s="1">
        <v>93.49</v>
      </c>
      <c r="I144" s="1">
        <v>93.8</v>
      </c>
      <c r="J144" s="1">
        <v>92.55</v>
      </c>
      <c r="K144" s="1">
        <v>92.14</v>
      </c>
      <c r="L144" s="1">
        <v>87.14</v>
      </c>
      <c r="M144" s="1">
        <v>91.02</v>
      </c>
      <c r="N144" s="1">
        <v>88.79</v>
      </c>
      <c r="O144" s="1">
        <v>95.39</v>
      </c>
      <c r="P144" s="1">
        <v>95.46</v>
      </c>
      <c r="Q144" s="1">
        <v>89.41</v>
      </c>
      <c r="R144" s="1">
        <v>94.54</v>
      </c>
      <c r="S144" s="1">
        <v>97.41</v>
      </c>
      <c r="T144" s="1"/>
      <c r="U144" s="1">
        <v>91.72</v>
      </c>
      <c r="V144" s="1">
        <v>89.76</v>
      </c>
      <c r="W144" s="1"/>
    </row>
    <row r="145" spans="1:23" ht="15" customHeight="1">
      <c r="A145" s="6">
        <v>36130</v>
      </c>
      <c r="B145" s="1">
        <v>92.04</v>
      </c>
      <c r="C145" s="1">
        <v>91.3</v>
      </c>
      <c r="D145" s="1">
        <v>88.33</v>
      </c>
      <c r="E145" s="1">
        <v>84.5</v>
      </c>
      <c r="F145" s="1">
        <v>87.25</v>
      </c>
      <c r="G145" s="1">
        <v>93.21</v>
      </c>
      <c r="H145" s="1">
        <v>93.75</v>
      </c>
      <c r="I145" s="1">
        <v>93.96</v>
      </c>
      <c r="J145" s="1">
        <v>92.95</v>
      </c>
      <c r="K145" s="1">
        <v>92.4</v>
      </c>
      <c r="L145" s="1">
        <v>87.45</v>
      </c>
      <c r="M145" s="1">
        <v>91.61</v>
      </c>
      <c r="N145" s="1">
        <v>89.32</v>
      </c>
      <c r="O145" s="1">
        <v>95.48</v>
      </c>
      <c r="P145" s="1">
        <v>95.46</v>
      </c>
      <c r="Q145" s="1">
        <v>89.43</v>
      </c>
      <c r="R145" s="1">
        <v>94.59</v>
      </c>
      <c r="S145" s="1">
        <v>97.88</v>
      </c>
      <c r="T145" s="1"/>
      <c r="U145" s="1">
        <v>91.55</v>
      </c>
      <c r="V145" s="1">
        <v>89.82</v>
      </c>
      <c r="W145" s="1"/>
    </row>
    <row r="146" spans="1:23" ht="15" customHeight="1">
      <c r="A146" s="6">
        <v>36161</v>
      </c>
      <c r="B146" s="1">
        <v>92.41</v>
      </c>
      <c r="C146" s="1">
        <v>91.22</v>
      </c>
      <c r="D146" s="1">
        <v>89.18</v>
      </c>
      <c r="E146" s="1">
        <v>85.03</v>
      </c>
      <c r="F146" s="1">
        <v>87.93</v>
      </c>
      <c r="G146" s="1">
        <v>93.47</v>
      </c>
      <c r="H146" s="1">
        <v>94.01</v>
      </c>
      <c r="I146" s="1">
        <v>94</v>
      </c>
      <c r="J146" s="1">
        <v>93.29</v>
      </c>
      <c r="K146" s="1">
        <v>92.42</v>
      </c>
      <c r="L146" s="1">
        <v>88.48</v>
      </c>
      <c r="M146" s="1">
        <v>92.26</v>
      </c>
      <c r="N146" s="1">
        <v>89.73</v>
      </c>
      <c r="O146" s="1">
        <v>95.73</v>
      </c>
      <c r="P146" s="1">
        <v>95.92</v>
      </c>
      <c r="Q146" s="1">
        <v>89.49</v>
      </c>
      <c r="R146" s="1">
        <v>94.95</v>
      </c>
      <c r="S146" s="1">
        <v>98.19</v>
      </c>
      <c r="T146" s="1"/>
      <c r="U146" s="1">
        <v>91.66</v>
      </c>
      <c r="V146" s="1">
        <v>90.06</v>
      </c>
      <c r="W146" s="1"/>
    </row>
    <row r="147" spans="1:23" ht="15" customHeight="1">
      <c r="A147" s="6">
        <v>36192</v>
      </c>
      <c r="B147" s="1">
        <v>92.91</v>
      </c>
      <c r="C147" s="1">
        <v>91.46</v>
      </c>
      <c r="D147" s="1">
        <v>90.05</v>
      </c>
      <c r="E147" s="1">
        <v>85.93</v>
      </c>
      <c r="F147" s="1">
        <v>88.67</v>
      </c>
      <c r="G147" s="1">
        <v>93.41</v>
      </c>
      <c r="H147" s="1">
        <v>94.21</v>
      </c>
      <c r="I147" s="1">
        <v>94.19</v>
      </c>
      <c r="J147" s="1">
        <v>93.64</v>
      </c>
      <c r="K147" s="1">
        <v>92.68</v>
      </c>
      <c r="L147" s="1">
        <v>89.26</v>
      </c>
      <c r="M147" s="1">
        <v>92.69</v>
      </c>
      <c r="N147" s="1">
        <v>89.99</v>
      </c>
      <c r="O147" s="1">
        <v>96.05</v>
      </c>
      <c r="P147" s="1">
        <v>96.38</v>
      </c>
      <c r="Q147" s="1">
        <v>89.89</v>
      </c>
      <c r="R147" s="1">
        <v>94.93</v>
      </c>
      <c r="S147" s="1">
        <v>98.59</v>
      </c>
      <c r="T147" s="1"/>
      <c r="U147" s="1">
        <v>91.98</v>
      </c>
      <c r="V147" s="1">
        <v>90.48</v>
      </c>
      <c r="W147" s="1"/>
    </row>
    <row r="148" spans="1:23" ht="15" customHeight="1">
      <c r="A148" s="6">
        <v>36220</v>
      </c>
      <c r="B148" s="1">
        <v>93.81</v>
      </c>
      <c r="C148" s="1">
        <v>92.37</v>
      </c>
      <c r="D148" s="1">
        <v>91.32</v>
      </c>
      <c r="E148" s="1">
        <v>87.51</v>
      </c>
      <c r="F148" s="1">
        <v>90.22</v>
      </c>
      <c r="G148" s="1">
        <v>93.89</v>
      </c>
      <c r="H148" s="1">
        <v>94.75</v>
      </c>
      <c r="I148" s="1">
        <v>94.28</v>
      </c>
      <c r="J148" s="1">
        <v>94.34</v>
      </c>
      <c r="K148" s="1">
        <v>92.83</v>
      </c>
      <c r="L148" s="1">
        <v>90.14</v>
      </c>
      <c r="M148" s="1">
        <v>92.82</v>
      </c>
      <c r="N148" s="1">
        <v>90.42</v>
      </c>
      <c r="O148" s="1">
        <v>97.19</v>
      </c>
      <c r="P148" s="1">
        <v>96.33</v>
      </c>
      <c r="Q148" s="1">
        <v>90.56</v>
      </c>
      <c r="R148" s="1">
        <v>95.67</v>
      </c>
      <c r="S148" s="1">
        <v>98.2</v>
      </c>
      <c r="T148" s="1"/>
      <c r="U148" s="1">
        <v>93.23</v>
      </c>
      <c r="V148" s="1">
        <v>91.31</v>
      </c>
      <c r="W148" s="1"/>
    </row>
    <row r="149" spans="1:23" ht="15" customHeight="1">
      <c r="A149" s="6">
        <v>36251</v>
      </c>
      <c r="B149" s="1">
        <v>94.63</v>
      </c>
      <c r="C149" s="1">
        <v>93.95</v>
      </c>
      <c r="D149" s="1">
        <v>92.27</v>
      </c>
      <c r="E149" s="1">
        <v>89.21</v>
      </c>
      <c r="F149" s="1">
        <v>91.31</v>
      </c>
      <c r="G149" s="1">
        <v>94.98</v>
      </c>
      <c r="H149" s="1">
        <v>95.67</v>
      </c>
      <c r="I149" s="1">
        <v>95.19</v>
      </c>
      <c r="J149" s="1">
        <v>94.98</v>
      </c>
      <c r="K149" s="1">
        <v>94.07</v>
      </c>
      <c r="L149" s="1">
        <v>91.17</v>
      </c>
      <c r="M149" s="1">
        <v>92.95</v>
      </c>
      <c r="N149" s="1">
        <v>91.53</v>
      </c>
      <c r="O149" s="1">
        <v>98.12</v>
      </c>
      <c r="P149" s="1">
        <v>96.59</v>
      </c>
      <c r="Q149" s="1">
        <v>91.59</v>
      </c>
      <c r="R149" s="1">
        <v>96.63</v>
      </c>
      <c r="S149" s="1">
        <v>98.74</v>
      </c>
      <c r="T149" s="1"/>
      <c r="U149" s="1">
        <v>94.66</v>
      </c>
      <c r="V149" s="1">
        <v>92.55</v>
      </c>
      <c r="W149" s="1"/>
    </row>
    <row r="150" spans="1:23" ht="15" customHeight="1">
      <c r="A150" s="6">
        <v>36281</v>
      </c>
      <c r="B150" s="1">
        <v>95.14</v>
      </c>
      <c r="C150" s="1">
        <v>95.27</v>
      </c>
      <c r="D150" s="1">
        <v>93.11</v>
      </c>
      <c r="E150" s="1">
        <v>90.82</v>
      </c>
      <c r="F150" s="1">
        <v>92.51</v>
      </c>
      <c r="G150" s="1">
        <v>95.81</v>
      </c>
      <c r="H150" s="1">
        <v>96.21</v>
      </c>
      <c r="I150" s="1">
        <v>96.02</v>
      </c>
      <c r="J150" s="1">
        <v>95.91</v>
      </c>
      <c r="K150" s="1">
        <v>95.37</v>
      </c>
      <c r="L150" s="1">
        <v>92.79</v>
      </c>
      <c r="M150" s="1">
        <v>93.82</v>
      </c>
      <c r="N150" s="1">
        <v>92.36</v>
      </c>
      <c r="O150" s="1">
        <v>98.9</v>
      </c>
      <c r="P150" s="1">
        <v>97.27</v>
      </c>
      <c r="Q150" s="1">
        <v>92.49</v>
      </c>
      <c r="R150" s="1">
        <v>97.37</v>
      </c>
      <c r="S150" s="1">
        <v>99.38</v>
      </c>
      <c r="T150" s="1"/>
      <c r="U150" s="1">
        <v>95.97</v>
      </c>
      <c r="V150" s="1">
        <v>93.69</v>
      </c>
      <c r="W150" s="1"/>
    </row>
    <row r="151" spans="1:23" ht="15" customHeight="1">
      <c r="A151" s="6">
        <v>36312</v>
      </c>
      <c r="B151" s="1">
        <v>95.77</v>
      </c>
      <c r="C151" s="1">
        <v>96.62</v>
      </c>
      <c r="D151" s="1">
        <v>94.65</v>
      </c>
      <c r="E151" s="1">
        <v>92.52</v>
      </c>
      <c r="F151" s="1">
        <v>93.75</v>
      </c>
      <c r="G151" s="1">
        <v>97.09</v>
      </c>
      <c r="H151" s="1">
        <v>96.18</v>
      </c>
      <c r="I151" s="1">
        <v>96.66</v>
      </c>
      <c r="J151" s="1">
        <v>96.66</v>
      </c>
      <c r="K151" s="1">
        <v>96.83</v>
      </c>
      <c r="L151" s="1">
        <v>94.29</v>
      </c>
      <c r="M151" s="1">
        <v>94.83</v>
      </c>
      <c r="N151" s="1">
        <v>93.63</v>
      </c>
      <c r="O151" s="1">
        <v>99.32</v>
      </c>
      <c r="P151" s="1">
        <v>98.07</v>
      </c>
      <c r="Q151" s="1">
        <v>94.07</v>
      </c>
      <c r="R151" s="1">
        <v>97.86</v>
      </c>
      <c r="S151" s="1">
        <v>100.08</v>
      </c>
      <c r="T151" s="1"/>
      <c r="U151" s="1">
        <v>97.16</v>
      </c>
      <c r="V151" s="1">
        <v>95.1</v>
      </c>
      <c r="W151" s="1"/>
    </row>
    <row r="152" spans="1:23" ht="15" customHeight="1">
      <c r="A152" s="6">
        <v>36342</v>
      </c>
      <c r="B152" s="1">
        <v>96.33</v>
      </c>
      <c r="C152" s="1">
        <v>97.49</v>
      </c>
      <c r="D152" s="1">
        <v>95.71</v>
      </c>
      <c r="E152" s="1">
        <v>94.2</v>
      </c>
      <c r="F152" s="1">
        <v>94.92</v>
      </c>
      <c r="G152" s="1">
        <v>98.15</v>
      </c>
      <c r="H152" s="1">
        <v>96.79</v>
      </c>
      <c r="I152" s="1">
        <v>97.46</v>
      </c>
      <c r="J152" s="1">
        <v>97.32</v>
      </c>
      <c r="K152" s="1">
        <v>97.51</v>
      </c>
      <c r="L152" s="1">
        <v>96.08</v>
      </c>
      <c r="M152" s="1">
        <v>96.22</v>
      </c>
      <c r="N152" s="1">
        <v>94.79</v>
      </c>
      <c r="O152" s="1">
        <v>99.55</v>
      </c>
      <c r="P152" s="1">
        <v>98.58</v>
      </c>
      <c r="Q152" s="1">
        <v>95.47</v>
      </c>
      <c r="R152" s="1">
        <v>98.06</v>
      </c>
      <c r="S152" s="1">
        <v>100.35</v>
      </c>
      <c r="T152" s="1"/>
      <c r="U152" s="1">
        <v>97.64</v>
      </c>
      <c r="V152" s="1">
        <v>96.28</v>
      </c>
      <c r="W152" s="1"/>
    </row>
    <row r="153" spans="1:23" ht="15" customHeight="1">
      <c r="A153" s="6">
        <v>36373</v>
      </c>
      <c r="B153" s="1">
        <v>97.23</v>
      </c>
      <c r="C153" s="1">
        <v>98.3</v>
      </c>
      <c r="D153" s="1">
        <v>96.88</v>
      </c>
      <c r="E153" s="1">
        <v>95.14</v>
      </c>
      <c r="F153" s="1">
        <v>96.14</v>
      </c>
      <c r="G153" s="1">
        <v>99.15</v>
      </c>
      <c r="H153" s="1">
        <v>97.32</v>
      </c>
      <c r="I153" s="1">
        <v>97.79</v>
      </c>
      <c r="J153" s="1">
        <v>97.62</v>
      </c>
      <c r="K153" s="1">
        <v>98.11</v>
      </c>
      <c r="L153" s="1">
        <v>97.27</v>
      </c>
      <c r="M153" s="1">
        <v>97.02</v>
      </c>
      <c r="N153" s="1">
        <v>96.22</v>
      </c>
      <c r="O153" s="1">
        <v>99.7</v>
      </c>
      <c r="P153" s="1">
        <v>98.53</v>
      </c>
      <c r="Q153" s="1">
        <v>96.88</v>
      </c>
      <c r="R153" s="1">
        <v>98.54</v>
      </c>
      <c r="S153" s="1">
        <v>100.65</v>
      </c>
      <c r="T153" s="1"/>
      <c r="U153" s="1">
        <v>98.11</v>
      </c>
      <c r="V153" s="1">
        <v>97.31</v>
      </c>
      <c r="W153" s="1"/>
    </row>
    <row r="154" spans="1:23" ht="15" customHeight="1">
      <c r="A154" s="6">
        <v>36404</v>
      </c>
      <c r="B154" s="1">
        <v>97.91</v>
      </c>
      <c r="C154" s="1">
        <v>98.63</v>
      </c>
      <c r="D154" s="1">
        <v>97.77</v>
      </c>
      <c r="E154" s="1">
        <v>96.15</v>
      </c>
      <c r="F154" s="1">
        <v>97.62</v>
      </c>
      <c r="G154" s="1">
        <v>99.58</v>
      </c>
      <c r="H154" s="1">
        <v>98.01</v>
      </c>
      <c r="I154" s="1">
        <v>98.22</v>
      </c>
      <c r="J154" s="1">
        <v>98.01</v>
      </c>
      <c r="K154" s="1">
        <v>98.31</v>
      </c>
      <c r="L154" s="1">
        <v>98.33</v>
      </c>
      <c r="M154" s="1">
        <v>98.03</v>
      </c>
      <c r="N154" s="1">
        <v>97.7</v>
      </c>
      <c r="O154" s="1">
        <v>99.82</v>
      </c>
      <c r="P154" s="1">
        <v>99.03</v>
      </c>
      <c r="Q154" s="1">
        <v>97.67</v>
      </c>
      <c r="R154" s="1">
        <v>98.76</v>
      </c>
      <c r="S154" s="1">
        <v>100.71</v>
      </c>
      <c r="T154" s="1"/>
      <c r="U154" s="1">
        <v>98.66</v>
      </c>
      <c r="V154" s="1">
        <v>97.99</v>
      </c>
      <c r="W154" s="1"/>
    </row>
    <row r="155" spans="1:23" ht="15" customHeight="1">
      <c r="A155" s="6">
        <v>36434</v>
      </c>
      <c r="B155" s="1">
        <v>98.56</v>
      </c>
      <c r="C155" s="1">
        <v>98.99</v>
      </c>
      <c r="D155" s="1">
        <v>98.55</v>
      </c>
      <c r="E155" s="1">
        <v>96.72</v>
      </c>
      <c r="F155" s="1">
        <v>98.54</v>
      </c>
      <c r="G155" s="1">
        <v>99.53</v>
      </c>
      <c r="H155" s="1">
        <v>98.05</v>
      </c>
      <c r="I155" s="1">
        <v>98.8</v>
      </c>
      <c r="J155" s="1">
        <v>98.59</v>
      </c>
      <c r="K155" s="1">
        <v>98.97</v>
      </c>
      <c r="L155" s="1">
        <v>99.13</v>
      </c>
      <c r="M155" s="1">
        <v>98.48</v>
      </c>
      <c r="N155" s="1">
        <v>98.83</v>
      </c>
      <c r="O155" s="1">
        <v>99.47</v>
      </c>
      <c r="P155" s="1">
        <v>99.34</v>
      </c>
      <c r="Q155" s="1">
        <v>98.24</v>
      </c>
      <c r="R155" s="1">
        <v>99.22</v>
      </c>
      <c r="S155" s="1">
        <v>100.91</v>
      </c>
      <c r="T155" s="1"/>
      <c r="U155" s="1">
        <v>99.45</v>
      </c>
      <c r="V155" s="1">
        <v>98.48</v>
      </c>
      <c r="W155" s="1"/>
    </row>
    <row r="156" spans="1:23" ht="15" customHeight="1">
      <c r="A156" s="6">
        <v>36465</v>
      </c>
      <c r="B156" s="1">
        <v>99.03</v>
      </c>
      <c r="C156" s="1">
        <v>99.34</v>
      </c>
      <c r="D156" s="1">
        <v>99.19</v>
      </c>
      <c r="E156" s="1">
        <v>97.87</v>
      </c>
      <c r="F156" s="1">
        <v>99.06</v>
      </c>
      <c r="G156" s="1">
        <v>99.39</v>
      </c>
      <c r="H156" s="1">
        <v>98.68</v>
      </c>
      <c r="I156" s="1">
        <v>98.94</v>
      </c>
      <c r="J156" s="1">
        <v>99.12</v>
      </c>
      <c r="K156" s="1">
        <v>99.38</v>
      </c>
      <c r="L156" s="1">
        <v>99.67</v>
      </c>
      <c r="M156" s="1">
        <v>99.1</v>
      </c>
      <c r="N156" s="1">
        <v>99.54</v>
      </c>
      <c r="O156" s="1">
        <v>99.3</v>
      </c>
      <c r="P156" s="1">
        <v>99.78</v>
      </c>
      <c r="Q156" s="1">
        <v>98.59</v>
      </c>
      <c r="R156" s="1">
        <v>99.54</v>
      </c>
      <c r="S156" s="1">
        <v>100.34</v>
      </c>
      <c r="T156" s="1"/>
      <c r="U156" s="1">
        <v>99.96</v>
      </c>
      <c r="V156" s="1">
        <v>98.94</v>
      </c>
      <c r="W156" s="1"/>
    </row>
    <row r="157" spans="1:23" ht="15" customHeight="1">
      <c r="A157" s="6">
        <v>36495</v>
      </c>
      <c r="B157" s="1">
        <v>99.49</v>
      </c>
      <c r="C157" s="1">
        <v>99.79</v>
      </c>
      <c r="D157" s="1">
        <v>99.47</v>
      </c>
      <c r="E157" s="1">
        <v>98.9</v>
      </c>
      <c r="F157" s="1">
        <v>99.42</v>
      </c>
      <c r="G157" s="1">
        <v>99.73</v>
      </c>
      <c r="H157" s="1">
        <v>99.52</v>
      </c>
      <c r="I157" s="1">
        <v>99.92</v>
      </c>
      <c r="J157" s="1">
        <v>99.76</v>
      </c>
      <c r="K157" s="1">
        <v>99.84</v>
      </c>
      <c r="L157" s="1">
        <v>100.01</v>
      </c>
      <c r="M157" s="1">
        <v>99.64</v>
      </c>
      <c r="N157" s="1">
        <v>100.02</v>
      </c>
      <c r="O157" s="1">
        <v>99.61</v>
      </c>
      <c r="P157" s="1">
        <v>99.69</v>
      </c>
      <c r="Q157" s="1">
        <v>99.28</v>
      </c>
      <c r="R157" s="1">
        <v>99.73</v>
      </c>
      <c r="S157" s="1">
        <v>100.29</v>
      </c>
      <c r="T157" s="1"/>
      <c r="U157" s="1">
        <v>99.94</v>
      </c>
      <c r="V157" s="1">
        <v>99.51</v>
      </c>
      <c r="W157" s="1"/>
    </row>
    <row r="158" spans="1:23" ht="15" customHeight="1">
      <c r="A158" s="6">
        <v>36526</v>
      </c>
      <c r="B158" s="1">
        <v>100</v>
      </c>
      <c r="C158" s="1">
        <v>100</v>
      </c>
      <c r="D158" s="1">
        <v>100</v>
      </c>
      <c r="E158" s="1">
        <v>100</v>
      </c>
      <c r="F158" s="1">
        <v>100</v>
      </c>
      <c r="G158" s="1">
        <v>100</v>
      </c>
      <c r="H158" s="1">
        <v>100</v>
      </c>
      <c r="I158" s="1">
        <v>100</v>
      </c>
      <c r="J158" s="1">
        <v>100</v>
      </c>
      <c r="K158" s="1">
        <v>100</v>
      </c>
      <c r="L158" s="1">
        <v>100</v>
      </c>
      <c r="M158" s="1">
        <v>100</v>
      </c>
      <c r="N158" s="1">
        <v>100</v>
      </c>
      <c r="O158" s="1">
        <v>100</v>
      </c>
      <c r="P158" s="1">
        <v>100</v>
      </c>
      <c r="Q158" s="1">
        <v>100</v>
      </c>
      <c r="R158" s="1">
        <v>100</v>
      </c>
      <c r="S158" s="1">
        <v>100</v>
      </c>
      <c r="T158" s="1">
        <v>100</v>
      </c>
      <c r="U158" s="1">
        <v>100</v>
      </c>
      <c r="V158" s="1">
        <v>100</v>
      </c>
      <c r="W158" s="1">
        <v>100</v>
      </c>
    </row>
    <row r="159" spans="1:23" ht="15" customHeight="1">
      <c r="A159" s="6">
        <v>36557</v>
      </c>
      <c r="B159" s="1">
        <v>100.43</v>
      </c>
      <c r="C159" s="1">
        <v>100.62</v>
      </c>
      <c r="D159" s="1">
        <v>101.07</v>
      </c>
      <c r="E159" s="1">
        <v>102.7</v>
      </c>
      <c r="F159" s="1">
        <v>100.73</v>
      </c>
      <c r="G159" s="1">
        <v>100.53</v>
      </c>
      <c r="H159" s="1">
        <v>100.21</v>
      </c>
      <c r="I159" s="1">
        <v>100.51</v>
      </c>
      <c r="J159" s="1">
        <v>100.8</v>
      </c>
      <c r="K159" s="1">
        <v>100.52</v>
      </c>
      <c r="L159" s="1">
        <v>100.36</v>
      </c>
      <c r="M159" s="1">
        <v>100.44</v>
      </c>
      <c r="N159" s="1">
        <v>100.22</v>
      </c>
      <c r="O159" s="1">
        <v>100.43</v>
      </c>
      <c r="P159" s="1">
        <v>100.33</v>
      </c>
      <c r="Q159" s="1">
        <v>100.54</v>
      </c>
      <c r="R159" s="1">
        <v>99.63</v>
      </c>
      <c r="S159" s="1">
        <v>100.52</v>
      </c>
      <c r="T159" s="1">
        <v>101.82</v>
      </c>
      <c r="U159" s="1">
        <v>100.48</v>
      </c>
      <c r="V159" s="1">
        <v>100.81</v>
      </c>
      <c r="W159" s="1">
        <v>100.76</v>
      </c>
    </row>
    <row r="160" spans="1:23" ht="15" customHeight="1">
      <c r="A160" s="6">
        <v>36586</v>
      </c>
      <c r="B160" s="1">
        <v>101.42</v>
      </c>
      <c r="C160" s="1">
        <v>102.13</v>
      </c>
      <c r="D160" s="1">
        <v>103.26</v>
      </c>
      <c r="E160" s="1">
        <v>106.56</v>
      </c>
      <c r="F160" s="1">
        <v>101.99</v>
      </c>
      <c r="G160" s="1">
        <v>101.7</v>
      </c>
      <c r="H160" s="1">
        <v>100.74</v>
      </c>
      <c r="I160" s="1">
        <v>100.75</v>
      </c>
      <c r="J160" s="1">
        <v>101.18</v>
      </c>
      <c r="K160" s="1">
        <v>101.53</v>
      </c>
      <c r="L160" s="1">
        <v>101.31</v>
      </c>
      <c r="M160" s="1">
        <v>100.65</v>
      </c>
      <c r="N160" s="1">
        <v>100.58</v>
      </c>
      <c r="O160" s="1">
        <v>100.92</v>
      </c>
      <c r="P160" s="1">
        <v>100.9</v>
      </c>
      <c r="Q160" s="1">
        <v>101.27</v>
      </c>
      <c r="R160" s="1">
        <v>100.35</v>
      </c>
      <c r="S160" s="1">
        <v>100.91</v>
      </c>
      <c r="T160" s="1">
        <v>102.04</v>
      </c>
      <c r="U160" s="1">
        <v>102.24</v>
      </c>
      <c r="V160" s="1">
        <v>102.24</v>
      </c>
      <c r="W160" s="1">
        <v>101.95</v>
      </c>
    </row>
    <row r="161" spans="1:24" ht="15" customHeight="1">
      <c r="A161" s="6">
        <v>36617</v>
      </c>
      <c r="B161" s="1">
        <v>102.13</v>
      </c>
      <c r="C161" s="1">
        <v>103.7</v>
      </c>
      <c r="D161" s="1">
        <v>105.42</v>
      </c>
      <c r="E161" s="1">
        <v>110.97</v>
      </c>
      <c r="F161" s="1">
        <v>103.07</v>
      </c>
      <c r="G161" s="1">
        <v>103.34</v>
      </c>
      <c r="H161" s="1">
        <v>101.83</v>
      </c>
      <c r="I161" s="1">
        <v>102.02</v>
      </c>
      <c r="J161" s="1">
        <v>102.5</v>
      </c>
      <c r="K161" s="1">
        <v>102.78</v>
      </c>
      <c r="L161" s="1">
        <v>103.27</v>
      </c>
      <c r="M161" s="1">
        <v>101</v>
      </c>
      <c r="N161" s="1">
        <v>102.01</v>
      </c>
      <c r="O161" s="1">
        <v>102.27</v>
      </c>
      <c r="P161" s="1">
        <v>101.2</v>
      </c>
      <c r="Q161" s="1">
        <v>102.41</v>
      </c>
      <c r="R161" s="1">
        <v>101.42</v>
      </c>
      <c r="S161" s="1">
        <v>101.99</v>
      </c>
      <c r="T161" s="1">
        <v>103.2</v>
      </c>
      <c r="U161" s="1">
        <v>103.46</v>
      </c>
      <c r="V161" s="1">
        <v>104.01</v>
      </c>
      <c r="W161" s="1">
        <v>103.5</v>
      </c>
    </row>
    <row r="162" spans="1:24" ht="15" customHeight="1">
      <c r="A162" s="6">
        <v>36647</v>
      </c>
      <c r="B162" s="1">
        <v>102.98</v>
      </c>
      <c r="C162" s="1">
        <v>104.99</v>
      </c>
      <c r="D162" s="1">
        <v>107.15</v>
      </c>
      <c r="E162" s="1">
        <v>115.01</v>
      </c>
      <c r="F162" s="1">
        <v>105.26</v>
      </c>
      <c r="G162" s="1">
        <v>104.91</v>
      </c>
      <c r="H162" s="1">
        <v>102.81</v>
      </c>
      <c r="I162" s="1">
        <v>103.26</v>
      </c>
      <c r="J162" s="1">
        <v>103.38</v>
      </c>
      <c r="K162" s="1">
        <v>104.38</v>
      </c>
      <c r="L162" s="1">
        <v>105.85</v>
      </c>
      <c r="M162" s="1">
        <v>102.09</v>
      </c>
      <c r="N162" s="1">
        <v>103.74</v>
      </c>
      <c r="O162" s="1">
        <v>102.68</v>
      </c>
      <c r="P162" s="1">
        <v>101.93</v>
      </c>
      <c r="Q162" s="1">
        <v>104.35</v>
      </c>
      <c r="R162" s="1">
        <v>102.3</v>
      </c>
      <c r="S162" s="1">
        <v>102.29</v>
      </c>
      <c r="T162" s="1">
        <v>104.11</v>
      </c>
      <c r="U162" s="1">
        <v>104.78</v>
      </c>
      <c r="V162" s="1">
        <v>105.98</v>
      </c>
      <c r="W162" s="1">
        <v>105.2</v>
      </c>
    </row>
    <row r="163" spans="1:24" ht="15" customHeight="1">
      <c r="A163" s="6">
        <v>36678</v>
      </c>
      <c r="B163" s="1">
        <v>103.89</v>
      </c>
      <c r="C163" s="1">
        <v>106.36</v>
      </c>
      <c r="D163" s="1">
        <v>109.64</v>
      </c>
      <c r="E163" s="1">
        <v>118.45</v>
      </c>
      <c r="F163" s="1">
        <v>107.32</v>
      </c>
      <c r="G163" s="1">
        <v>106.29</v>
      </c>
      <c r="H163" s="1">
        <v>103.49</v>
      </c>
      <c r="I163" s="1">
        <v>104.35</v>
      </c>
      <c r="J163" s="1">
        <v>104.58</v>
      </c>
      <c r="K163" s="1">
        <v>106.08</v>
      </c>
      <c r="L163" s="1">
        <v>108.48</v>
      </c>
      <c r="M163" s="1">
        <v>103.19</v>
      </c>
      <c r="N163" s="1">
        <v>105.49</v>
      </c>
      <c r="O163" s="1">
        <v>103.27</v>
      </c>
      <c r="P163" s="1">
        <v>102.44</v>
      </c>
      <c r="Q163" s="1">
        <v>106</v>
      </c>
      <c r="R163" s="1">
        <v>102.65</v>
      </c>
      <c r="S163" s="1">
        <v>102.7</v>
      </c>
      <c r="T163" s="1">
        <v>104.28</v>
      </c>
      <c r="U163" s="1">
        <v>105.28</v>
      </c>
      <c r="V163" s="1">
        <v>107.83</v>
      </c>
      <c r="W163" s="1">
        <v>106.76</v>
      </c>
    </row>
    <row r="164" spans="1:24" ht="15" customHeight="1">
      <c r="A164" s="6">
        <v>36708</v>
      </c>
      <c r="B164" s="1">
        <v>104.35</v>
      </c>
      <c r="C164" s="1">
        <v>107.23</v>
      </c>
      <c r="D164" s="1">
        <v>111.21</v>
      </c>
      <c r="E164" s="1">
        <v>119.48</v>
      </c>
      <c r="F164" s="1">
        <v>108.93</v>
      </c>
      <c r="G164" s="1">
        <v>107.72</v>
      </c>
      <c r="H164" s="1">
        <v>103.67</v>
      </c>
      <c r="I164" s="1">
        <v>105.45</v>
      </c>
      <c r="J164" s="1">
        <v>104.81</v>
      </c>
      <c r="K164" s="1">
        <v>107.01</v>
      </c>
      <c r="L164" s="1">
        <v>110</v>
      </c>
      <c r="M164" s="1">
        <v>104.4</v>
      </c>
      <c r="N164" s="1">
        <v>106.74</v>
      </c>
      <c r="O164" s="1">
        <v>102.85</v>
      </c>
      <c r="P164" s="1">
        <v>103.14</v>
      </c>
      <c r="Q164" s="1">
        <v>107.52</v>
      </c>
      <c r="R164" s="1">
        <v>102.6</v>
      </c>
      <c r="S164" s="1">
        <v>102.98</v>
      </c>
      <c r="T164" s="1">
        <v>104.66</v>
      </c>
      <c r="U164" s="1">
        <v>105.82</v>
      </c>
      <c r="V164" s="1">
        <v>109.02</v>
      </c>
      <c r="W164" s="1">
        <v>107.77</v>
      </c>
    </row>
    <row r="165" spans="1:24" ht="15" customHeight="1">
      <c r="A165" s="6">
        <v>36739</v>
      </c>
      <c r="B165" s="1">
        <v>104.92</v>
      </c>
      <c r="C165" s="1">
        <v>108.18</v>
      </c>
      <c r="D165" s="1">
        <v>112.84</v>
      </c>
      <c r="E165" s="1">
        <v>119.95</v>
      </c>
      <c r="F165" s="1">
        <v>110</v>
      </c>
      <c r="G165" s="1">
        <v>109.1</v>
      </c>
      <c r="H165" s="1">
        <v>104.37</v>
      </c>
      <c r="I165" s="1">
        <v>105.79</v>
      </c>
      <c r="J165" s="1">
        <v>105.09</v>
      </c>
      <c r="K165" s="1">
        <v>107.39</v>
      </c>
      <c r="L165" s="1">
        <v>111.38</v>
      </c>
      <c r="M165" s="1">
        <v>104.7</v>
      </c>
      <c r="N165" s="1">
        <v>108.01</v>
      </c>
      <c r="O165" s="1">
        <v>103.02</v>
      </c>
      <c r="P165" s="1">
        <v>103.73</v>
      </c>
      <c r="Q165" s="1">
        <v>108.9</v>
      </c>
      <c r="R165" s="1">
        <v>102.92</v>
      </c>
      <c r="S165" s="1">
        <v>103.3</v>
      </c>
      <c r="T165" s="1">
        <v>105.04</v>
      </c>
      <c r="U165" s="1">
        <v>105.88</v>
      </c>
      <c r="V165" s="1">
        <v>110.07</v>
      </c>
      <c r="W165" s="1">
        <v>108.64</v>
      </c>
    </row>
    <row r="166" spans="1:24" ht="15" customHeight="1">
      <c r="A166" s="6">
        <v>36770</v>
      </c>
      <c r="B166" s="1">
        <v>105.34</v>
      </c>
      <c r="C166" s="1">
        <v>108.94</v>
      </c>
      <c r="D166" s="1">
        <v>113.66</v>
      </c>
      <c r="E166" s="1">
        <v>120.94</v>
      </c>
      <c r="F166" s="1">
        <v>111.35</v>
      </c>
      <c r="G166" s="1">
        <v>110.18</v>
      </c>
      <c r="H166" s="1">
        <v>105.23</v>
      </c>
      <c r="I166" s="1">
        <v>106.14</v>
      </c>
      <c r="J166" s="1">
        <v>105.08</v>
      </c>
      <c r="K166" s="1">
        <v>107.3</v>
      </c>
      <c r="L166" s="1">
        <v>112.67</v>
      </c>
      <c r="M166" s="1">
        <v>105.32</v>
      </c>
      <c r="N166" s="1">
        <v>109.32</v>
      </c>
      <c r="O166" s="1">
        <v>102.88</v>
      </c>
      <c r="P166" s="1">
        <v>104.51</v>
      </c>
      <c r="Q166" s="1">
        <v>109.76</v>
      </c>
      <c r="R166" s="1">
        <v>103.05</v>
      </c>
      <c r="S166" s="1">
        <v>103.31</v>
      </c>
      <c r="T166" s="1">
        <v>105.73</v>
      </c>
      <c r="U166" s="1">
        <v>106.1</v>
      </c>
      <c r="V166" s="1">
        <v>110.9</v>
      </c>
      <c r="W166" s="1">
        <v>109.35</v>
      </c>
    </row>
    <row r="167" spans="1:24" ht="15" customHeight="1">
      <c r="A167" s="6">
        <v>36800</v>
      </c>
      <c r="B167" s="1">
        <v>105.67</v>
      </c>
      <c r="C167" s="1">
        <v>109.56</v>
      </c>
      <c r="D167" s="1">
        <v>114.22</v>
      </c>
      <c r="E167" s="1">
        <v>123.08</v>
      </c>
      <c r="F167" s="1">
        <v>112.33</v>
      </c>
      <c r="G167" s="1">
        <v>110.5</v>
      </c>
      <c r="H167" s="1">
        <v>106.25</v>
      </c>
      <c r="I167" s="1">
        <v>106.65</v>
      </c>
      <c r="J167" s="1">
        <v>105.56</v>
      </c>
      <c r="K167" s="1">
        <v>107.29</v>
      </c>
      <c r="L167" s="1">
        <v>114.11</v>
      </c>
      <c r="M167" s="1">
        <v>105.58</v>
      </c>
      <c r="N167" s="1">
        <v>110.57</v>
      </c>
      <c r="O167" s="1">
        <v>102.88</v>
      </c>
      <c r="P167" s="1">
        <v>105.16</v>
      </c>
      <c r="Q167" s="1">
        <v>110.51</v>
      </c>
      <c r="R167" s="1">
        <v>103.59</v>
      </c>
      <c r="S167" s="1">
        <v>103.33</v>
      </c>
      <c r="T167" s="1">
        <v>105.69</v>
      </c>
      <c r="U167" s="1">
        <v>106.08</v>
      </c>
      <c r="V167" s="1">
        <v>111.75</v>
      </c>
      <c r="W167" s="1">
        <v>110.04</v>
      </c>
    </row>
    <row r="168" spans="1:24" ht="15" customHeight="1">
      <c r="A168" s="6">
        <v>36831</v>
      </c>
      <c r="B168" s="1">
        <v>105.93</v>
      </c>
      <c r="C168" s="1">
        <v>110.12</v>
      </c>
      <c r="D168" s="1">
        <v>115.49</v>
      </c>
      <c r="E168" s="1">
        <v>125.66</v>
      </c>
      <c r="F168" s="1">
        <v>113.35</v>
      </c>
      <c r="G168" s="1">
        <v>110.99</v>
      </c>
      <c r="H168" s="1">
        <v>107.56</v>
      </c>
      <c r="I168" s="1">
        <v>108.18</v>
      </c>
      <c r="J168" s="1">
        <v>106.04</v>
      </c>
      <c r="K168" s="1">
        <v>107.43</v>
      </c>
      <c r="L168" s="1">
        <v>115.36</v>
      </c>
      <c r="M168" s="1">
        <v>106.58</v>
      </c>
      <c r="N168" s="1">
        <v>111.99</v>
      </c>
      <c r="O168" s="1">
        <v>102.95</v>
      </c>
      <c r="P168" s="1">
        <v>105.34</v>
      </c>
      <c r="Q168" s="1">
        <v>110.89</v>
      </c>
      <c r="R168" s="1">
        <v>103.45</v>
      </c>
      <c r="S168" s="1">
        <v>103.21</v>
      </c>
      <c r="T168" s="1">
        <v>106.19</v>
      </c>
      <c r="U168" s="1">
        <v>106.33</v>
      </c>
      <c r="V168" s="1">
        <v>112.6</v>
      </c>
      <c r="W168" s="1">
        <v>110.81</v>
      </c>
    </row>
    <row r="169" spans="1:24" ht="15" customHeight="1">
      <c r="A169" s="6">
        <v>36861</v>
      </c>
      <c r="B169" s="1">
        <v>105.88</v>
      </c>
      <c r="C169" s="1">
        <v>110.12</v>
      </c>
      <c r="D169" s="1">
        <v>116.32</v>
      </c>
      <c r="E169" s="1">
        <v>128.58000000000001</v>
      </c>
      <c r="F169" s="1">
        <v>114.24</v>
      </c>
      <c r="G169" s="1">
        <v>111.96</v>
      </c>
      <c r="H169" s="1">
        <v>108.89</v>
      </c>
      <c r="I169" s="1">
        <v>110.09</v>
      </c>
      <c r="J169" s="1">
        <v>106.35</v>
      </c>
      <c r="K169" s="1">
        <v>107.86</v>
      </c>
      <c r="L169" s="1">
        <v>116.56</v>
      </c>
      <c r="M169" s="1">
        <v>106.9</v>
      </c>
      <c r="N169" s="1">
        <v>112.23</v>
      </c>
      <c r="O169" s="1">
        <v>102.41</v>
      </c>
      <c r="P169" s="1">
        <v>105.36</v>
      </c>
      <c r="Q169" s="1">
        <v>111.87</v>
      </c>
      <c r="R169" s="1">
        <v>103.92</v>
      </c>
      <c r="S169" s="1">
        <v>103.84</v>
      </c>
      <c r="T169" s="1">
        <v>106.2</v>
      </c>
      <c r="U169" s="1">
        <v>106.73</v>
      </c>
      <c r="V169" s="1">
        <v>113.56</v>
      </c>
      <c r="W169" s="1">
        <v>111.58</v>
      </c>
      <c r="X169" s="1"/>
    </row>
    <row r="170" spans="1:24" ht="15" customHeight="1">
      <c r="A170" s="6">
        <v>36892</v>
      </c>
      <c r="B170" s="1">
        <v>105.93</v>
      </c>
      <c r="C170" s="1">
        <v>110.88</v>
      </c>
      <c r="D170" s="1">
        <v>117.54</v>
      </c>
      <c r="E170" s="1">
        <v>131.16</v>
      </c>
      <c r="F170" s="1">
        <v>114.75</v>
      </c>
      <c r="G170" s="1">
        <v>112.73</v>
      </c>
      <c r="H170" s="1">
        <v>110.28</v>
      </c>
      <c r="I170" s="1">
        <v>110.82</v>
      </c>
      <c r="J170" s="1">
        <v>106.63</v>
      </c>
      <c r="K170" s="1">
        <v>108.35</v>
      </c>
      <c r="L170" s="1">
        <v>117.67</v>
      </c>
      <c r="M170" s="1">
        <v>107.18</v>
      </c>
      <c r="N170" s="1">
        <v>113.13</v>
      </c>
      <c r="O170" s="1">
        <v>102.86</v>
      </c>
      <c r="P170" s="1">
        <v>105.23</v>
      </c>
      <c r="Q170" s="1">
        <v>112.66</v>
      </c>
      <c r="R170" s="1">
        <v>103.94</v>
      </c>
      <c r="S170" s="1">
        <v>103.92</v>
      </c>
      <c r="T170" s="1">
        <v>106.49</v>
      </c>
      <c r="U170" s="1">
        <v>106.7</v>
      </c>
      <c r="V170" s="1">
        <v>114.58</v>
      </c>
      <c r="W170" s="1">
        <v>112.39</v>
      </c>
    </row>
    <row r="171" spans="1:24" ht="15" customHeight="1">
      <c r="A171" s="6">
        <v>36923</v>
      </c>
      <c r="B171" s="1">
        <v>106.27</v>
      </c>
      <c r="C171" s="1">
        <v>111.32</v>
      </c>
      <c r="D171" s="1">
        <v>118.46</v>
      </c>
      <c r="E171" s="1">
        <v>133.27000000000001</v>
      </c>
      <c r="F171" s="1">
        <v>115.79</v>
      </c>
      <c r="G171" s="1">
        <v>113.99</v>
      </c>
      <c r="H171" s="1">
        <v>110.76</v>
      </c>
      <c r="I171" s="1">
        <v>111.41</v>
      </c>
      <c r="J171" s="1">
        <v>106.9</v>
      </c>
      <c r="K171" s="1">
        <v>108.63</v>
      </c>
      <c r="L171" s="1">
        <v>118.51</v>
      </c>
      <c r="M171" s="1">
        <v>106.98</v>
      </c>
      <c r="N171" s="1">
        <v>113.57</v>
      </c>
      <c r="O171" s="1">
        <v>103.15</v>
      </c>
      <c r="P171" s="1">
        <v>105.39</v>
      </c>
      <c r="Q171" s="1">
        <v>113.51</v>
      </c>
      <c r="R171" s="1">
        <v>103.93</v>
      </c>
      <c r="S171" s="1">
        <v>104.01</v>
      </c>
      <c r="T171" s="1">
        <v>107.09</v>
      </c>
      <c r="U171" s="1">
        <v>106.72</v>
      </c>
      <c r="V171" s="1">
        <v>115.45</v>
      </c>
      <c r="W171" s="1">
        <v>113.07</v>
      </c>
    </row>
    <row r="172" spans="1:24" ht="15" customHeight="1">
      <c r="A172" s="6">
        <v>36951</v>
      </c>
      <c r="B172" s="1">
        <v>107.05</v>
      </c>
      <c r="C172" s="1">
        <v>112.98</v>
      </c>
      <c r="D172" s="1">
        <v>121.19</v>
      </c>
      <c r="E172" s="1">
        <v>134.1</v>
      </c>
      <c r="F172" s="1">
        <v>116.33</v>
      </c>
      <c r="G172" s="1">
        <v>115.4</v>
      </c>
      <c r="H172" s="1">
        <v>111.94</v>
      </c>
      <c r="I172" s="1">
        <v>111.61</v>
      </c>
      <c r="J172" s="1">
        <v>107.24</v>
      </c>
      <c r="K172" s="1">
        <v>109.38</v>
      </c>
      <c r="L172" s="1">
        <v>119.94</v>
      </c>
      <c r="M172" s="1">
        <v>107.28</v>
      </c>
      <c r="N172" s="1">
        <v>115.15</v>
      </c>
      <c r="O172" s="1">
        <v>103.7</v>
      </c>
      <c r="P172" s="1">
        <v>106.21</v>
      </c>
      <c r="Q172" s="1">
        <v>114.48</v>
      </c>
      <c r="R172" s="1">
        <v>104.07</v>
      </c>
      <c r="S172" s="1">
        <v>104.32</v>
      </c>
      <c r="T172" s="1">
        <v>108.33</v>
      </c>
      <c r="U172" s="1">
        <v>107.41</v>
      </c>
      <c r="V172" s="1">
        <v>116.69</v>
      </c>
      <c r="W172" s="1">
        <v>114.14</v>
      </c>
    </row>
    <row r="173" spans="1:24" ht="15" customHeight="1">
      <c r="A173" s="6">
        <v>36982</v>
      </c>
      <c r="B173" s="1">
        <v>107.85</v>
      </c>
      <c r="C173" s="1">
        <v>114.12</v>
      </c>
      <c r="D173" s="1">
        <v>122.93</v>
      </c>
      <c r="E173" s="1">
        <v>134.38</v>
      </c>
      <c r="F173" s="1">
        <v>117.95</v>
      </c>
      <c r="G173" s="1">
        <v>117.9</v>
      </c>
      <c r="H173" s="1">
        <v>113.32</v>
      </c>
      <c r="I173" s="1">
        <v>113.14</v>
      </c>
      <c r="J173" s="1">
        <v>108.08</v>
      </c>
      <c r="K173" s="1">
        <v>110.63</v>
      </c>
      <c r="L173" s="1">
        <v>121.54</v>
      </c>
      <c r="M173" s="1">
        <v>107.6</v>
      </c>
      <c r="N173" s="1">
        <v>116.05</v>
      </c>
      <c r="O173" s="1">
        <v>103.81</v>
      </c>
      <c r="P173" s="1">
        <v>107.4</v>
      </c>
      <c r="Q173" s="1">
        <v>115.6</v>
      </c>
      <c r="R173" s="1">
        <v>104.37</v>
      </c>
      <c r="S173" s="1">
        <v>105.14</v>
      </c>
      <c r="T173" s="1">
        <v>109.77</v>
      </c>
      <c r="U173" s="1">
        <v>108.97</v>
      </c>
      <c r="V173" s="1">
        <v>117.94</v>
      </c>
      <c r="W173" s="1">
        <v>115.29</v>
      </c>
    </row>
    <row r="174" spans="1:24" ht="15" customHeight="1">
      <c r="A174" s="6">
        <v>37012</v>
      </c>
      <c r="B174" s="1">
        <v>108.65</v>
      </c>
      <c r="C174" s="1">
        <v>115.31</v>
      </c>
      <c r="D174" s="1">
        <v>124.3</v>
      </c>
      <c r="E174" s="1">
        <v>134.09</v>
      </c>
      <c r="F174" s="1">
        <v>119.2</v>
      </c>
      <c r="G174" s="1">
        <v>119.3</v>
      </c>
      <c r="H174" s="1">
        <v>114.84</v>
      </c>
      <c r="I174" s="1">
        <v>113.62</v>
      </c>
      <c r="J174" s="1">
        <v>108.74</v>
      </c>
      <c r="K174" s="1">
        <v>112.12</v>
      </c>
      <c r="L174" s="1">
        <v>123.11</v>
      </c>
      <c r="M174" s="1">
        <v>108.3</v>
      </c>
      <c r="N174" s="1">
        <v>117.53</v>
      </c>
      <c r="O174" s="1">
        <v>104.58</v>
      </c>
      <c r="P174" s="1">
        <v>108.56</v>
      </c>
      <c r="Q174" s="1">
        <v>116.38</v>
      </c>
      <c r="R174" s="1">
        <v>105.37</v>
      </c>
      <c r="S174" s="1">
        <v>106.11</v>
      </c>
      <c r="T174" s="1">
        <v>110.45</v>
      </c>
      <c r="U174" s="1">
        <v>109.76</v>
      </c>
      <c r="V174" s="1">
        <v>118.94</v>
      </c>
      <c r="W174" s="1">
        <v>116.24</v>
      </c>
    </row>
    <row r="175" spans="1:24" ht="15" customHeight="1">
      <c r="A175" s="6">
        <v>37043</v>
      </c>
      <c r="B175" s="1">
        <v>109.19</v>
      </c>
      <c r="C175" s="1">
        <v>116.47</v>
      </c>
      <c r="D175" s="1">
        <v>125.28</v>
      </c>
      <c r="E175" s="1">
        <v>132.63999999999999</v>
      </c>
      <c r="F175" s="1">
        <v>120.45</v>
      </c>
      <c r="G175" s="1">
        <v>120.93</v>
      </c>
      <c r="H175" s="1">
        <v>115.97</v>
      </c>
      <c r="I175" s="1">
        <v>115.32</v>
      </c>
      <c r="J175" s="1">
        <v>109.77</v>
      </c>
      <c r="K175" s="1">
        <v>113.79</v>
      </c>
      <c r="L175" s="1">
        <v>125.12</v>
      </c>
      <c r="M175" s="1">
        <v>109.07</v>
      </c>
      <c r="N175" s="1">
        <v>119.55</v>
      </c>
      <c r="O175" s="1">
        <v>104.94</v>
      </c>
      <c r="P175" s="1">
        <v>109.76</v>
      </c>
      <c r="Q175" s="1">
        <v>117.9</v>
      </c>
      <c r="R175" s="1">
        <v>106.31</v>
      </c>
      <c r="S175" s="1">
        <v>107.13</v>
      </c>
      <c r="T175" s="1">
        <v>111.2</v>
      </c>
      <c r="U175" s="1">
        <v>110.56</v>
      </c>
      <c r="V175" s="1">
        <v>120.03</v>
      </c>
      <c r="W175" s="1">
        <v>117.29</v>
      </c>
    </row>
    <row r="176" spans="1:24" ht="15" customHeight="1">
      <c r="A176" s="6">
        <v>37073</v>
      </c>
      <c r="B176" s="1">
        <v>109.85</v>
      </c>
      <c r="C176" s="1">
        <v>117.36</v>
      </c>
      <c r="D176" s="1">
        <v>126.34</v>
      </c>
      <c r="E176" s="1">
        <v>130.94999999999999</v>
      </c>
      <c r="F176" s="1">
        <v>121.12</v>
      </c>
      <c r="G176" s="1">
        <v>122.31</v>
      </c>
      <c r="H176" s="1">
        <v>117.08</v>
      </c>
      <c r="I176" s="1">
        <v>116.57</v>
      </c>
      <c r="J176" s="1">
        <v>110.24</v>
      </c>
      <c r="K176" s="1">
        <v>115.2</v>
      </c>
      <c r="L176" s="1">
        <v>126.76</v>
      </c>
      <c r="M176" s="1">
        <v>110.08</v>
      </c>
      <c r="N176" s="1">
        <v>121.67</v>
      </c>
      <c r="O176" s="1">
        <v>105.49</v>
      </c>
      <c r="P176" s="1">
        <v>110.93</v>
      </c>
      <c r="Q176" s="1">
        <v>119.66</v>
      </c>
      <c r="R176" s="1">
        <v>107.2</v>
      </c>
      <c r="S176" s="1">
        <v>108.03</v>
      </c>
      <c r="T176" s="1">
        <v>111.12</v>
      </c>
      <c r="U176" s="1">
        <v>110.84</v>
      </c>
      <c r="V176" s="1">
        <v>121.01</v>
      </c>
      <c r="W176" s="1">
        <v>118.2</v>
      </c>
    </row>
    <row r="177" spans="1:23" ht="15" customHeight="1">
      <c r="A177" s="6">
        <v>37104</v>
      </c>
      <c r="B177" s="1">
        <v>110.36</v>
      </c>
      <c r="C177" s="1">
        <v>118.67</v>
      </c>
      <c r="D177" s="1">
        <v>127.19</v>
      </c>
      <c r="E177" s="1">
        <v>129.15</v>
      </c>
      <c r="F177" s="1">
        <v>121.78</v>
      </c>
      <c r="G177" s="1">
        <v>123.61</v>
      </c>
      <c r="H177" s="1">
        <v>118.3</v>
      </c>
      <c r="I177" s="1">
        <v>118.27</v>
      </c>
      <c r="J177" s="1">
        <v>110.71</v>
      </c>
      <c r="K177" s="1">
        <v>116.19</v>
      </c>
      <c r="L177" s="1">
        <v>128.26</v>
      </c>
      <c r="M177" s="1">
        <v>110.91</v>
      </c>
      <c r="N177" s="1">
        <v>122.86</v>
      </c>
      <c r="O177" s="1">
        <v>105.18</v>
      </c>
      <c r="P177" s="1">
        <v>111.74</v>
      </c>
      <c r="Q177" s="1">
        <v>121.41</v>
      </c>
      <c r="R177" s="1">
        <v>107.82</v>
      </c>
      <c r="S177" s="1">
        <v>108.83</v>
      </c>
      <c r="T177" s="1">
        <v>111.39</v>
      </c>
      <c r="U177" s="1">
        <v>111.23</v>
      </c>
      <c r="V177" s="1">
        <v>121.99</v>
      </c>
      <c r="W177" s="1">
        <v>119.09</v>
      </c>
    </row>
    <row r="178" spans="1:23" ht="15" customHeight="1">
      <c r="A178" s="6">
        <v>37135</v>
      </c>
      <c r="B178" s="1">
        <v>110.75</v>
      </c>
      <c r="C178" s="1">
        <v>119.51</v>
      </c>
      <c r="D178" s="1">
        <v>128.19</v>
      </c>
      <c r="E178" s="1">
        <v>128.6</v>
      </c>
      <c r="F178" s="1">
        <v>122.41</v>
      </c>
      <c r="G178" s="1">
        <v>124.5</v>
      </c>
      <c r="H178" s="1">
        <v>119.67</v>
      </c>
      <c r="I178" s="1">
        <v>118.38</v>
      </c>
      <c r="J178" s="1">
        <v>111.09</v>
      </c>
      <c r="K178" s="1">
        <v>116.69</v>
      </c>
      <c r="L178" s="1">
        <v>129.62</v>
      </c>
      <c r="M178" s="1">
        <v>111.53</v>
      </c>
      <c r="N178" s="1">
        <v>124.22</v>
      </c>
      <c r="O178" s="1">
        <v>105.16</v>
      </c>
      <c r="P178" s="1">
        <v>112.54</v>
      </c>
      <c r="Q178" s="1">
        <v>122.91</v>
      </c>
      <c r="R178" s="1">
        <v>107.92</v>
      </c>
      <c r="S178" s="1">
        <v>109</v>
      </c>
      <c r="T178" s="1">
        <v>111.22</v>
      </c>
      <c r="U178" s="1">
        <v>111.72</v>
      </c>
      <c r="V178" s="1">
        <v>122.89</v>
      </c>
      <c r="W178" s="1">
        <v>119.84</v>
      </c>
    </row>
    <row r="179" spans="1:23" ht="15" customHeight="1">
      <c r="A179" s="6">
        <v>37165</v>
      </c>
      <c r="B179" s="1">
        <v>111.2</v>
      </c>
      <c r="C179" s="1">
        <v>120.16</v>
      </c>
      <c r="D179" s="1">
        <v>129.13999999999999</v>
      </c>
      <c r="E179" s="1">
        <v>128.01</v>
      </c>
      <c r="F179" s="1">
        <v>122.36</v>
      </c>
      <c r="G179" s="1">
        <v>124.87</v>
      </c>
      <c r="H179" s="1">
        <v>121.32</v>
      </c>
      <c r="I179" s="1">
        <v>119.05</v>
      </c>
      <c r="J179" s="1">
        <v>111.24</v>
      </c>
      <c r="K179" s="1">
        <v>116.82</v>
      </c>
      <c r="L179" s="1">
        <v>130.51</v>
      </c>
      <c r="M179" s="1">
        <v>111.66</v>
      </c>
      <c r="N179" s="1">
        <v>125.22</v>
      </c>
      <c r="O179" s="1">
        <v>104.59</v>
      </c>
      <c r="P179" s="1">
        <v>112.73</v>
      </c>
      <c r="Q179" s="1">
        <v>123.86</v>
      </c>
      <c r="R179" s="1">
        <v>107.48</v>
      </c>
      <c r="S179" s="1">
        <v>108.93</v>
      </c>
      <c r="T179" s="1">
        <v>111.43</v>
      </c>
      <c r="U179" s="1">
        <v>111.94</v>
      </c>
      <c r="V179" s="1">
        <v>123.46</v>
      </c>
      <c r="W179" s="1">
        <v>120.31</v>
      </c>
    </row>
    <row r="180" spans="1:23" ht="15" customHeight="1">
      <c r="A180" s="6">
        <v>37196</v>
      </c>
      <c r="B180" s="1">
        <v>111.31</v>
      </c>
      <c r="C180" s="1">
        <v>120.48</v>
      </c>
      <c r="D180" s="1">
        <v>129.71</v>
      </c>
      <c r="E180" s="1">
        <v>126.99</v>
      </c>
      <c r="F180" s="1">
        <v>121.93</v>
      </c>
      <c r="G180" s="1">
        <v>124.93</v>
      </c>
      <c r="H180" s="1">
        <v>122.89</v>
      </c>
      <c r="I180" s="1">
        <v>119.59</v>
      </c>
      <c r="J180" s="1">
        <v>111.17</v>
      </c>
      <c r="K180" s="1">
        <v>116.77</v>
      </c>
      <c r="L180" s="1">
        <v>130.94</v>
      </c>
      <c r="M180" s="1">
        <v>111.47</v>
      </c>
      <c r="N180" s="1">
        <v>126.27</v>
      </c>
      <c r="O180" s="1">
        <v>104.33</v>
      </c>
      <c r="P180" s="1">
        <v>113.3</v>
      </c>
      <c r="Q180" s="1">
        <v>124.74</v>
      </c>
      <c r="R180" s="1">
        <v>106.63</v>
      </c>
      <c r="S180" s="1">
        <v>108.4</v>
      </c>
      <c r="T180" s="1">
        <v>111.37</v>
      </c>
      <c r="U180" s="1">
        <v>111.97</v>
      </c>
      <c r="V180" s="1">
        <v>123.78</v>
      </c>
      <c r="W180" s="1">
        <v>120.53</v>
      </c>
    </row>
    <row r="181" spans="1:23" ht="15" customHeight="1">
      <c r="A181" s="6">
        <v>37226</v>
      </c>
      <c r="B181" s="1">
        <v>111.57</v>
      </c>
      <c r="C181" s="1">
        <v>120.65</v>
      </c>
      <c r="D181" s="1">
        <v>129.31</v>
      </c>
      <c r="E181" s="1">
        <v>125.47</v>
      </c>
      <c r="F181" s="1">
        <v>121.32</v>
      </c>
      <c r="G181" s="1">
        <v>125.65</v>
      </c>
      <c r="H181" s="1">
        <v>124.02</v>
      </c>
      <c r="I181" s="1">
        <v>120.21</v>
      </c>
      <c r="J181" s="1">
        <v>111.01</v>
      </c>
      <c r="K181" s="1">
        <v>116.88</v>
      </c>
      <c r="L181" s="1">
        <v>130.06</v>
      </c>
      <c r="M181" s="1">
        <v>111.52</v>
      </c>
      <c r="N181" s="1">
        <v>126.55</v>
      </c>
      <c r="O181" s="1">
        <v>104.05</v>
      </c>
      <c r="P181" s="1">
        <v>113.32</v>
      </c>
      <c r="Q181" s="1">
        <v>124.72</v>
      </c>
      <c r="R181" s="1">
        <v>106.1</v>
      </c>
      <c r="S181" s="1">
        <v>108.12</v>
      </c>
      <c r="T181" s="1">
        <v>111.62</v>
      </c>
      <c r="U181" s="1">
        <v>111.58</v>
      </c>
      <c r="V181" s="1">
        <v>123.64</v>
      </c>
      <c r="W181" s="1">
        <v>120.43</v>
      </c>
    </row>
    <row r="182" spans="1:23" ht="15" customHeight="1">
      <c r="A182" s="6">
        <v>37257</v>
      </c>
      <c r="B182" s="1">
        <v>111.61</v>
      </c>
      <c r="C182" s="1">
        <v>121.45</v>
      </c>
      <c r="D182" s="1">
        <v>128.79</v>
      </c>
      <c r="E182" s="1">
        <v>125.13</v>
      </c>
      <c r="F182" s="1">
        <v>121.3</v>
      </c>
      <c r="G182" s="1">
        <v>125.99</v>
      </c>
      <c r="H182" s="1">
        <v>124.52</v>
      </c>
      <c r="I182" s="1">
        <v>120.33</v>
      </c>
      <c r="J182" s="1">
        <v>111.18</v>
      </c>
      <c r="K182" s="1">
        <v>116.96</v>
      </c>
      <c r="L182" s="1">
        <v>129.93</v>
      </c>
      <c r="M182" s="1">
        <v>111.31</v>
      </c>
      <c r="N182" s="1">
        <v>126.18</v>
      </c>
      <c r="O182" s="1">
        <v>104.12</v>
      </c>
      <c r="P182" s="1">
        <v>113.7</v>
      </c>
      <c r="Q182" s="1">
        <v>125.19</v>
      </c>
      <c r="R182" s="1">
        <v>106.21</v>
      </c>
      <c r="S182" s="1">
        <v>108.13</v>
      </c>
      <c r="T182" s="1">
        <v>111.76</v>
      </c>
      <c r="U182" s="1">
        <v>111.79</v>
      </c>
      <c r="V182" s="1">
        <v>123.93</v>
      </c>
      <c r="W182" s="1">
        <v>120.64</v>
      </c>
    </row>
    <row r="183" spans="1:23" ht="15" customHeight="1">
      <c r="A183" s="6">
        <v>37288</v>
      </c>
      <c r="B183" s="1">
        <v>112.05</v>
      </c>
      <c r="C183" s="1">
        <v>122.26</v>
      </c>
      <c r="D183" s="1">
        <v>129.82</v>
      </c>
      <c r="E183" s="1">
        <v>126.06</v>
      </c>
      <c r="F183" s="1">
        <v>121.21</v>
      </c>
      <c r="G183" s="1">
        <v>127.19</v>
      </c>
      <c r="H183" s="1">
        <v>125.06</v>
      </c>
      <c r="I183" s="1">
        <v>120.4</v>
      </c>
      <c r="J183" s="1">
        <v>111.67</v>
      </c>
      <c r="K183" s="1">
        <v>117.29</v>
      </c>
      <c r="L183" s="1">
        <v>129.63</v>
      </c>
      <c r="M183" s="1">
        <v>111.53</v>
      </c>
      <c r="N183" s="1">
        <v>125.92</v>
      </c>
      <c r="O183" s="1">
        <v>104.48</v>
      </c>
      <c r="P183" s="1">
        <v>113.96</v>
      </c>
      <c r="Q183" s="1">
        <v>125.4</v>
      </c>
      <c r="R183" s="1">
        <v>106.45</v>
      </c>
      <c r="S183" s="1">
        <v>108.53</v>
      </c>
      <c r="T183" s="1">
        <v>111.4</v>
      </c>
      <c r="U183" s="1">
        <v>112.07</v>
      </c>
      <c r="V183" s="1">
        <v>124.45</v>
      </c>
      <c r="W183" s="1">
        <v>121.06</v>
      </c>
    </row>
    <row r="184" spans="1:23" ht="15" customHeight="1">
      <c r="A184" s="6">
        <v>37316</v>
      </c>
      <c r="B184" s="1">
        <v>112.63</v>
      </c>
      <c r="C184" s="1">
        <v>124.12</v>
      </c>
      <c r="D184" s="1">
        <v>131.76</v>
      </c>
      <c r="E184" s="1">
        <v>128.79</v>
      </c>
      <c r="F184" s="1">
        <v>122.05</v>
      </c>
      <c r="G184" s="1">
        <v>128.47</v>
      </c>
      <c r="H184" s="1">
        <v>126.35</v>
      </c>
      <c r="I184" s="1">
        <v>122.07</v>
      </c>
      <c r="J184" s="1">
        <v>112.02</v>
      </c>
      <c r="K184" s="1">
        <v>117.66</v>
      </c>
      <c r="L184" s="1">
        <v>131.21</v>
      </c>
      <c r="M184" s="1">
        <v>111.53</v>
      </c>
      <c r="N184" s="1">
        <v>126.72</v>
      </c>
      <c r="O184" s="1">
        <v>105.17</v>
      </c>
      <c r="P184" s="1">
        <v>114.32</v>
      </c>
      <c r="Q184" s="1">
        <v>126.5</v>
      </c>
      <c r="R184" s="1">
        <v>106.94</v>
      </c>
      <c r="S184" s="1">
        <v>110.18</v>
      </c>
      <c r="T184" s="1">
        <v>112.37</v>
      </c>
      <c r="U184" s="1">
        <v>112.74</v>
      </c>
      <c r="V184" s="1">
        <v>125.92</v>
      </c>
      <c r="W184" s="1">
        <v>122.3</v>
      </c>
    </row>
    <row r="185" spans="1:23" ht="15" customHeight="1">
      <c r="A185" s="6">
        <v>37347</v>
      </c>
      <c r="B185" s="1">
        <v>113.34</v>
      </c>
      <c r="C185" s="1">
        <v>126.23</v>
      </c>
      <c r="D185" s="1">
        <v>135.04</v>
      </c>
      <c r="E185" s="1">
        <v>132.62</v>
      </c>
      <c r="F185" s="1">
        <v>122.7</v>
      </c>
      <c r="G185" s="1">
        <v>130.78</v>
      </c>
      <c r="H185" s="1">
        <v>127.84</v>
      </c>
      <c r="I185" s="1">
        <v>123.35</v>
      </c>
      <c r="J185" s="1">
        <v>112.39</v>
      </c>
      <c r="K185" s="1">
        <v>118.97</v>
      </c>
      <c r="L185" s="1">
        <v>133.34</v>
      </c>
      <c r="M185" s="1">
        <v>111.56</v>
      </c>
      <c r="N185" s="1">
        <v>127.53</v>
      </c>
      <c r="O185" s="1">
        <v>105.98</v>
      </c>
      <c r="P185" s="1">
        <v>114.72</v>
      </c>
      <c r="Q185" s="1">
        <v>127.93</v>
      </c>
      <c r="R185" s="1">
        <v>107.82</v>
      </c>
      <c r="S185" s="1">
        <v>110.65</v>
      </c>
      <c r="T185" s="1">
        <v>113.14</v>
      </c>
      <c r="U185" s="1">
        <v>113.4</v>
      </c>
      <c r="V185" s="1">
        <v>127.95</v>
      </c>
      <c r="W185" s="1">
        <v>123.92</v>
      </c>
    </row>
    <row r="186" spans="1:23" ht="15" customHeight="1">
      <c r="A186" s="6">
        <v>37377</v>
      </c>
      <c r="B186" s="1">
        <v>114.05</v>
      </c>
      <c r="C186" s="1">
        <v>128.72999999999999</v>
      </c>
      <c r="D186" s="1">
        <v>138.13999999999999</v>
      </c>
      <c r="E186" s="1">
        <v>136.07</v>
      </c>
      <c r="F186" s="1">
        <v>123.95</v>
      </c>
      <c r="G186" s="1">
        <v>133.4</v>
      </c>
      <c r="H186" s="1">
        <v>129.83000000000001</v>
      </c>
      <c r="I186" s="1">
        <v>124.76</v>
      </c>
      <c r="J186" s="1">
        <v>113.01</v>
      </c>
      <c r="K186" s="1">
        <v>120.38</v>
      </c>
      <c r="L186" s="1">
        <v>136.76</v>
      </c>
      <c r="M186" s="1">
        <v>112.23</v>
      </c>
      <c r="N186" s="1">
        <v>129.38999999999999</v>
      </c>
      <c r="O186" s="1">
        <v>106.38</v>
      </c>
      <c r="P186" s="1">
        <v>115.63</v>
      </c>
      <c r="Q186" s="1">
        <v>129.88999999999999</v>
      </c>
      <c r="R186" s="1">
        <v>108.69</v>
      </c>
      <c r="S186" s="1">
        <v>111.61</v>
      </c>
      <c r="T186" s="1">
        <v>113.81</v>
      </c>
      <c r="U186" s="1">
        <v>114.18</v>
      </c>
      <c r="V186" s="1">
        <v>130.33000000000001</v>
      </c>
      <c r="W186" s="1">
        <v>125.86</v>
      </c>
    </row>
    <row r="187" spans="1:23" ht="15" customHeight="1">
      <c r="A187" s="6">
        <v>37408</v>
      </c>
      <c r="B187" s="1">
        <v>114.83</v>
      </c>
      <c r="C187" s="1">
        <v>131.59</v>
      </c>
      <c r="D187" s="1">
        <v>141.41</v>
      </c>
      <c r="E187" s="1">
        <v>139.35</v>
      </c>
      <c r="F187" s="1">
        <v>124.75</v>
      </c>
      <c r="G187" s="1">
        <v>135.66999999999999</v>
      </c>
      <c r="H187" s="1">
        <v>131.59</v>
      </c>
      <c r="I187" s="1">
        <v>125.7</v>
      </c>
      <c r="J187" s="1">
        <v>113.75</v>
      </c>
      <c r="K187" s="1">
        <v>121.56</v>
      </c>
      <c r="L187" s="1">
        <v>139.56</v>
      </c>
      <c r="M187" s="1">
        <v>113.32</v>
      </c>
      <c r="N187" s="1">
        <v>131.06</v>
      </c>
      <c r="O187" s="1">
        <v>106.86</v>
      </c>
      <c r="P187" s="1">
        <v>116.7</v>
      </c>
      <c r="Q187" s="1">
        <v>132.19999999999999</v>
      </c>
      <c r="R187" s="1">
        <v>109.79</v>
      </c>
      <c r="S187" s="1">
        <v>111.87</v>
      </c>
      <c r="T187" s="1">
        <v>113.96</v>
      </c>
      <c r="U187" s="1">
        <v>114.84</v>
      </c>
      <c r="V187" s="1">
        <v>132.76</v>
      </c>
      <c r="W187" s="1">
        <v>127.82</v>
      </c>
    </row>
    <row r="188" spans="1:23" ht="15" customHeight="1">
      <c r="A188" s="6">
        <v>37438</v>
      </c>
      <c r="B188" s="1">
        <v>115.41</v>
      </c>
      <c r="C188" s="1">
        <v>133.97</v>
      </c>
      <c r="D188" s="1">
        <v>144.15</v>
      </c>
      <c r="E188" s="1">
        <v>141.02000000000001</v>
      </c>
      <c r="F188" s="1">
        <v>125.46</v>
      </c>
      <c r="G188" s="1">
        <v>138.47999999999999</v>
      </c>
      <c r="H188" s="1">
        <v>133.38999999999999</v>
      </c>
      <c r="I188" s="1">
        <v>127.18</v>
      </c>
      <c r="J188" s="1">
        <v>114.31</v>
      </c>
      <c r="K188" s="1">
        <v>122.77</v>
      </c>
      <c r="L188" s="1">
        <v>141.77000000000001</v>
      </c>
      <c r="M188" s="1">
        <v>114.44</v>
      </c>
      <c r="N188" s="1">
        <v>132.75</v>
      </c>
      <c r="O188" s="1">
        <v>106.9</v>
      </c>
      <c r="P188" s="1">
        <v>117.61</v>
      </c>
      <c r="Q188" s="1">
        <v>135.18</v>
      </c>
      <c r="R188" s="1">
        <v>110.25</v>
      </c>
      <c r="S188" s="1">
        <v>113.06</v>
      </c>
      <c r="T188" s="1">
        <v>113.98</v>
      </c>
      <c r="U188" s="1">
        <v>115.28</v>
      </c>
      <c r="V188" s="1">
        <v>135.04</v>
      </c>
      <c r="W188" s="1">
        <v>129.66</v>
      </c>
    </row>
    <row r="189" spans="1:23" ht="15" customHeight="1">
      <c r="A189" s="6">
        <v>37469</v>
      </c>
      <c r="B189" s="1">
        <v>115.9</v>
      </c>
      <c r="C189" s="1">
        <v>136.59</v>
      </c>
      <c r="D189" s="1">
        <v>147.25</v>
      </c>
      <c r="E189" s="1">
        <v>141.93</v>
      </c>
      <c r="F189" s="1">
        <v>125.55</v>
      </c>
      <c r="G189" s="1">
        <v>140.68</v>
      </c>
      <c r="H189" s="1">
        <v>134.91</v>
      </c>
      <c r="I189" s="1">
        <v>128.18</v>
      </c>
      <c r="J189" s="1">
        <v>114.68</v>
      </c>
      <c r="K189" s="1">
        <v>123.49</v>
      </c>
      <c r="L189" s="1">
        <v>143.66</v>
      </c>
      <c r="M189" s="1">
        <v>115.04</v>
      </c>
      <c r="N189" s="1">
        <v>134.11000000000001</v>
      </c>
      <c r="O189" s="1">
        <v>107.37</v>
      </c>
      <c r="P189" s="1">
        <v>118.34</v>
      </c>
      <c r="Q189" s="1">
        <v>137.74</v>
      </c>
      <c r="R189" s="1">
        <v>110.44</v>
      </c>
      <c r="S189" s="1">
        <v>112.94</v>
      </c>
      <c r="T189" s="1">
        <v>114.42</v>
      </c>
      <c r="U189" s="1">
        <v>115.49</v>
      </c>
      <c r="V189" s="1">
        <v>137.04</v>
      </c>
      <c r="W189" s="1">
        <v>131.22</v>
      </c>
    </row>
    <row r="190" spans="1:23" ht="15" customHeight="1">
      <c r="A190" s="6">
        <v>37500</v>
      </c>
      <c r="B190" s="1">
        <v>116.14</v>
      </c>
      <c r="C190" s="1">
        <v>138.62</v>
      </c>
      <c r="D190" s="1">
        <v>149.54</v>
      </c>
      <c r="E190" s="1">
        <v>142.29</v>
      </c>
      <c r="F190" s="1">
        <v>125.66</v>
      </c>
      <c r="G190" s="1">
        <v>142.38999999999999</v>
      </c>
      <c r="H190" s="1">
        <v>136.76</v>
      </c>
      <c r="I190" s="1">
        <v>128.9</v>
      </c>
      <c r="J190" s="1">
        <v>114.76</v>
      </c>
      <c r="K190" s="1">
        <v>124.07</v>
      </c>
      <c r="L190" s="1">
        <v>145.85</v>
      </c>
      <c r="M190" s="1">
        <v>115.48</v>
      </c>
      <c r="N190" s="1">
        <v>135.11000000000001</v>
      </c>
      <c r="O190" s="1">
        <v>107.57</v>
      </c>
      <c r="P190" s="1">
        <v>118.91</v>
      </c>
      <c r="Q190" s="1">
        <v>139.69</v>
      </c>
      <c r="R190" s="1">
        <v>110.2</v>
      </c>
      <c r="S190" s="1">
        <v>113.03</v>
      </c>
      <c r="T190" s="1">
        <v>114.5</v>
      </c>
      <c r="U190" s="1">
        <v>115.62</v>
      </c>
      <c r="V190" s="1">
        <v>138.62</v>
      </c>
      <c r="W190" s="1">
        <v>132.43</v>
      </c>
    </row>
    <row r="191" spans="1:23" ht="15" customHeight="1">
      <c r="A191" s="6">
        <v>37530</v>
      </c>
      <c r="B191" s="1">
        <v>116.42</v>
      </c>
      <c r="C191" s="1">
        <v>140.76</v>
      </c>
      <c r="D191" s="1">
        <v>151.87</v>
      </c>
      <c r="E191" s="1">
        <v>142.74</v>
      </c>
      <c r="F191" s="1">
        <v>125.69</v>
      </c>
      <c r="G191" s="1">
        <v>143.30000000000001</v>
      </c>
      <c r="H191" s="1">
        <v>138.62</v>
      </c>
      <c r="I191" s="1">
        <v>129.47999999999999</v>
      </c>
      <c r="J191" s="1">
        <v>114.86</v>
      </c>
      <c r="K191" s="1">
        <v>124.66</v>
      </c>
      <c r="L191" s="1">
        <v>147.43</v>
      </c>
      <c r="M191" s="1">
        <v>115.5</v>
      </c>
      <c r="N191" s="1">
        <v>136.52000000000001</v>
      </c>
      <c r="O191" s="1">
        <v>107.45</v>
      </c>
      <c r="P191" s="1">
        <v>119.98</v>
      </c>
      <c r="Q191" s="1">
        <v>141.58000000000001</v>
      </c>
      <c r="R191" s="1">
        <v>110.16</v>
      </c>
      <c r="S191" s="1">
        <v>112.86</v>
      </c>
      <c r="T191" s="1">
        <v>114.15</v>
      </c>
      <c r="U191" s="1">
        <v>115.88</v>
      </c>
      <c r="V191" s="1">
        <v>140.12</v>
      </c>
      <c r="W191" s="1">
        <v>133.55000000000001</v>
      </c>
    </row>
    <row r="192" spans="1:23" ht="15" customHeight="1">
      <c r="A192" s="6">
        <v>37561</v>
      </c>
      <c r="B192" s="1">
        <v>116.59</v>
      </c>
      <c r="C192" s="1">
        <v>142.07</v>
      </c>
      <c r="D192" s="1">
        <v>153.58000000000001</v>
      </c>
      <c r="E192" s="1">
        <v>143.06</v>
      </c>
      <c r="F192" s="1">
        <v>125.84</v>
      </c>
      <c r="G192" s="1">
        <v>143.77000000000001</v>
      </c>
      <c r="H192" s="1">
        <v>140.09</v>
      </c>
      <c r="I192" s="1">
        <v>130.43</v>
      </c>
      <c r="J192" s="1">
        <v>114.91</v>
      </c>
      <c r="K192" s="1">
        <v>125.38</v>
      </c>
      <c r="L192" s="1">
        <v>148.33000000000001</v>
      </c>
      <c r="M192" s="1">
        <v>116.12</v>
      </c>
      <c r="N192" s="1">
        <v>137.26</v>
      </c>
      <c r="O192" s="1">
        <v>107.23</v>
      </c>
      <c r="P192" s="1">
        <v>120.93</v>
      </c>
      <c r="Q192" s="1">
        <v>143.29</v>
      </c>
      <c r="R192" s="1">
        <v>109.65</v>
      </c>
      <c r="S192" s="1">
        <v>113.09</v>
      </c>
      <c r="T192" s="1">
        <v>113.8</v>
      </c>
      <c r="U192" s="1">
        <v>115.87</v>
      </c>
      <c r="V192" s="1">
        <v>141.26</v>
      </c>
      <c r="W192" s="1">
        <v>134.41</v>
      </c>
    </row>
    <row r="193" spans="1:23" ht="15" customHeight="1">
      <c r="A193" s="6">
        <v>37591</v>
      </c>
      <c r="B193" s="1">
        <v>116.7</v>
      </c>
      <c r="C193" s="1">
        <v>143.26</v>
      </c>
      <c r="D193" s="1">
        <v>154.43</v>
      </c>
      <c r="E193" s="1">
        <v>142.4</v>
      </c>
      <c r="F193" s="1">
        <v>125.41</v>
      </c>
      <c r="G193" s="1">
        <v>144.96</v>
      </c>
      <c r="H193" s="1">
        <v>141.97999999999999</v>
      </c>
      <c r="I193" s="1">
        <v>132.18</v>
      </c>
      <c r="J193" s="1">
        <v>114.91</v>
      </c>
      <c r="K193" s="1">
        <v>126.27</v>
      </c>
      <c r="L193" s="1">
        <v>147.28</v>
      </c>
      <c r="M193" s="1">
        <v>115.92</v>
      </c>
      <c r="N193" s="1">
        <v>138.53</v>
      </c>
      <c r="O193" s="1">
        <v>107.18</v>
      </c>
      <c r="P193" s="1">
        <v>121.73</v>
      </c>
      <c r="Q193" s="1">
        <v>145.19999999999999</v>
      </c>
      <c r="R193" s="1">
        <v>109.98</v>
      </c>
      <c r="S193" s="1">
        <v>113.51</v>
      </c>
      <c r="T193" s="1">
        <v>113.82</v>
      </c>
      <c r="U193" s="1">
        <v>116.18</v>
      </c>
      <c r="V193" s="1">
        <v>142.18</v>
      </c>
      <c r="W193" s="1">
        <v>135.15</v>
      </c>
    </row>
    <row r="194" spans="1:23" ht="15" customHeight="1">
      <c r="A194" s="6">
        <v>37622</v>
      </c>
      <c r="B194" s="1">
        <v>117.1</v>
      </c>
      <c r="C194" s="1">
        <v>144.27000000000001</v>
      </c>
      <c r="D194" s="1">
        <v>155.4</v>
      </c>
      <c r="E194" s="1">
        <v>141.9</v>
      </c>
      <c r="F194" s="1">
        <v>124.81</v>
      </c>
      <c r="G194" s="1">
        <v>145.19</v>
      </c>
      <c r="H194" s="1">
        <v>143.78</v>
      </c>
      <c r="I194" s="1">
        <v>133.22</v>
      </c>
      <c r="J194" s="1">
        <v>115.12</v>
      </c>
      <c r="K194" s="1">
        <v>126.77</v>
      </c>
      <c r="L194" s="1">
        <v>146.79</v>
      </c>
      <c r="M194" s="1">
        <v>115.52</v>
      </c>
      <c r="N194" s="1">
        <v>138.59</v>
      </c>
      <c r="O194" s="1">
        <v>107.68</v>
      </c>
      <c r="P194" s="1">
        <v>121.94</v>
      </c>
      <c r="Q194" s="1">
        <v>146.55000000000001</v>
      </c>
      <c r="R194" s="1">
        <v>110.15</v>
      </c>
      <c r="S194" s="1">
        <v>113.69</v>
      </c>
      <c r="T194" s="1">
        <v>113.89</v>
      </c>
      <c r="U194" s="1">
        <v>115.8</v>
      </c>
      <c r="V194" s="1">
        <v>142.86000000000001</v>
      </c>
      <c r="W194" s="1">
        <v>135.63999999999999</v>
      </c>
    </row>
    <row r="195" spans="1:23" ht="15" customHeight="1">
      <c r="A195" s="6">
        <v>37653</v>
      </c>
      <c r="B195" s="1">
        <v>117.72</v>
      </c>
      <c r="C195" s="1">
        <v>145.30000000000001</v>
      </c>
      <c r="D195" s="1">
        <v>156.16999999999999</v>
      </c>
      <c r="E195" s="1">
        <v>142.19</v>
      </c>
      <c r="F195" s="1">
        <v>124.33</v>
      </c>
      <c r="G195" s="1">
        <v>146.01</v>
      </c>
      <c r="H195" s="1">
        <v>145.46</v>
      </c>
      <c r="I195" s="1">
        <v>134.29</v>
      </c>
      <c r="J195" s="1">
        <v>115.23</v>
      </c>
      <c r="K195" s="1">
        <v>127.48</v>
      </c>
      <c r="L195" s="1">
        <v>147.18</v>
      </c>
      <c r="M195" s="1">
        <v>114.68</v>
      </c>
      <c r="N195" s="1">
        <v>138.88</v>
      </c>
      <c r="O195" s="1">
        <v>107.85</v>
      </c>
      <c r="P195" s="1">
        <v>122.46</v>
      </c>
      <c r="Q195" s="1">
        <v>147.30000000000001</v>
      </c>
      <c r="R195" s="1">
        <v>110.58</v>
      </c>
      <c r="S195" s="1">
        <v>114.18</v>
      </c>
      <c r="T195" s="1">
        <v>113.38</v>
      </c>
      <c r="U195" s="1">
        <v>116.27</v>
      </c>
      <c r="V195" s="1">
        <v>143.59</v>
      </c>
      <c r="W195" s="1">
        <v>136.19</v>
      </c>
    </row>
    <row r="196" spans="1:23" ht="15" customHeight="1">
      <c r="A196" s="6">
        <v>37681</v>
      </c>
      <c r="B196" s="1">
        <v>118.75</v>
      </c>
      <c r="C196" s="1">
        <v>147.22999999999999</v>
      </c>
      <c r="D196" s="1">
        <v>157.75</v>
      </c>
      <c r="E196" s="1">
        <v>143</v>
      </c>
      <c r="F196" s="1">
        <v>124.87</v>
      </c>
      <c r="G196" s="1">
        <v>146.75</v>
      </c>
      <c r="H196" s="1">
        <v>147.09</v>
      </c>
      <c r="I196" s="1">
        <v>134.56</v>
      </c>
      <c r="J196" s="1">
        <v>115.84</v>
      </c>
      <c r="K196" s="1">
        <v>128.26</v>
      </c>
      <c r="L196" s="1">
        <v>148.99</v>
      </c>
      <c r="M196" s="1">
        <v>115.3</v>
      </c>
      <c r="N196" s="1">
        <v>138.94999999999999</v>
      </c>
      <c r="O196" s="1">
        <v>107.8</v>
      </c>
      <c r="P196" s="1">
        <v>122.94</v>
      </c>
      <c r="Q196" s="1">
        <v>148.38</v>
      </c>
      <c r="R196" s="1">
        <v>110.82</v>
      </c>
      <c r="S196" s="1">
        <v>114.84</v>
      </c>
      <c r="T196" s="1">
        <v>112.93</v>
      </c>
      <c r="U196" s="1">
        <v>117.04</v>
      </c>
      <c r="V196" s="1">
        <v>144.84</v>
      </c>
      <c r="W196" s="1">
        <v>137.19999999999999</v>
      </c>
    </row>
    <row r="197" spans="1:23" ht="15" customHeight="1">
      <c r="A197" s="6">
        <v>37712</v>
      </c>
      <c r="B197" s="1">
        <v>119.37</v>
      </c>
      <c r="C197" s="1">
        <v>149.65</v>
      </c>
      <c r="D197" s="1">
        <v>160.22999999999999</v>
      </c>
      <c r="E197" s="1">
        <v>144.69</v>
      </c>
      <c r="F197" s="1">
        <v>125.17</v>
      </c>
      <c r="G197" s="1">
        <v>148.91999999999999</v>
      </c>
      <c r="H197" s="1">
        <v>148.36000000000001</v>
      </c>
      <c r="I197" s="1">
        <v>136.16</v>
      </c>
      <c r="J197" s="1">
        <v>116.06</v>
      </c>
      <c r="K197" s="1">
        <v>129.05000000000001</v>
      </c>
      <c r="L197" s="1">
        <v>150.41999999999999</v>
      </c>
      <c r="M197" s="1">
        <v>116.34</v>
      </c>
      <c r="N197" s="1">
        <v>139.72999999999999</v>
      </c>
      <c r="O197" s="1">
        <v>107.69</v>
      </c>
      <c r="P197" s="1">
        <v>124.46</v>
      </c>
      <c r="Q197" s="1">
        <v>149.53</v>
      </c>
      <c r="R197" s="1">
        <v>111.88</v>
      </c>
      <c r="S197" s="1">
        <v>115.86</v>
      </c>
      <c r="T197" s="1">
        <v>113.22</v>
      </c>
      <c r="U197" s="1">
        <v>118.23</v>
      </c>
      <c r="V197" s="1">
        <v>146.44999999999999</v>
      </c>
      <c r="W197" s="1">
        <v>138.56</v>
      </c>
    </row>
    <row r="198" spans="1:23" ht="15" customHeight="1">
      <c r="A198" s="6">
        <v>37742</v>
      </c>
      <c r="B198" s="1">
        <v>120</v>
      </c>
      <c r="C198" s="1">
        <v>152.27000000000001</v>
      </c>
      <c r="D198" s="1">
        <v>162.55000000000001</v>
      </c>
      <c r="E198" s="1">
        <v>145.53</v>
      </c>
      <c r="F198" s="1">
        <v>125.67</v>
      </c>
      <c r="G198" s="1">
        <v>151.53</v>
      </c>
      <c r="H198" s="1">
        <v>149.75</v>
      </c>
      <c r="I198" s="1">
        <v>137.85</v>
      </c>
      <c r="J198" s="1">
        <v>116.88</v>
      </c>
      <c r="K198" s="1">
        <v>130.52000000000001</v>
      </c>
      <c r="L198" s="1">
        <v>152.15</v>
      </c>
      <c r="M198" s="1">
        <v>117.44</v>
      </c>
      <c r="N198" s="1">
        <v>141.29</v>
      </c>
      <c r="O198" s="1">
        <v>107.86</v>
      </c>
      <c r="P198" s="1">
        <v>125.68</v>
      </c>
      <c r="Q198" s="1">
        <v>150.88</v>
      </c>
      <c r="R198" s="1">
        <v>113.04</v>
      </c>
      <c r="S198" s="1">
        <v>116.94</v>
      </c>
      <c r="T198" s="1">
        <v>113.91</v>
      </c>
      <c r="U198" s="1">
        <v>119.23</v>
      </c>
      <c r="V198" s="1">
        <v>148.16999999999999</v>
      </c>
      <c r="W198" s="1">
        <v>140.06</v>
      </c>
    </row>
    <row r="199" spans="1:23" ht="15" customHeight="1">
      <c r="A199" s="6">
        <v>37773</v>
      </c>
      <c r="B199" s="1">
        <v>120.79</v>
      </c>
      <c r="C199" s="1">
        <v>154.97999999999999</v>
      </c>
      <c r="D199" s="1">
        <v>165.26</v>
      </c>
      <c r="E199" s="1">
        <v>146.53</v>
      </c>
      <c r="F199" s="1">
        <v>125.61</v>
      </c>
      <c r="G199" s="1">
        <v>154</v>
      </c>
      <c r="H199" s="1">
        <v>150.66999999999999</v>
      </c>
      <c r="I199" s="1">
        <v>138.69999999999999</v>
      </c>
      <c r="J199" s="1">
        <v>117.35</v>
      </c>
      <c r="K199" s="1">
        <v>131.43</v>
      </c>
      <c r="L199" s="1">
        <v>153.30000000000001</v>
      </c>
      <c r="M199" s="1">
        <v>117.77</v>
      </c>
      <c r="N199" s="1">
        <v>142.44</v>
      </c>
      <c r="O199" s="1">
        <v>108.75</v>
      </c>
      <c r="P199" s="1">
        <v>127.38</v>
      </c>
      <c r="Q199" s="1">
        <v>151.86000000000001</v>
      </c>
      <c r="R199" s="1">
        <v>114.03</v>
      </c>
      <c r="S199" s="1">
        <v>118.28</v>
      </c>
      <c r="T199" s="1">
        <v>114.96</v>
      </c>
      <c r="U199" s="1">
        <v>120.15</v>
      </c>
      <c r="V199" s="1">
        <v>149.69999999999999</v>
      </c>
      <c r="W199" s="1">
        <v>141.38999999999999</v>
      </c>
    </row>
    <row r="200" spans="1:23" ht="15" customHeight="1">
      <c r="A200" s="6">
        <v>37803</v>
      </c>
      <c r="B200" s="1">
        <v>121.79</v>
      </c>
      <c r="C200" s="1">
        <v>158.34</v>
      </c>
      <c r="D200" s="1">
        <v>167.98</v>
      </c>
      <c r="E200" s="1">
        <v>147.75</v>
      </c>
      <c r="F200" s="1">
        <v>126.07</v>
      </c>
      <c r="G200" s="1">
        <v>156.47</v>
      </c>
      <c r="H200" s="1">
        <v>152.65</v>
      </c>
      <c r="I200" s="1">
        <v>139.61000000000001</v>
      </c>
      <c r="J200" s="1">
        <v>117.79</v>
      </c>
      <c r="K200" s="1">
        <v>132.5</v>
      </c>
      <c r="L200" s="1">
        <v>154.21</v>
      </c>
      <c r="M200" s="1">
        <v>118.19</v>
      </c>
      <c r="N200" s="1">
        <v>144.30000000000001</v>
      </c>
      <c r="O200" s="1">
        <v>109.03</v>
      </c>
      <c r="P200" s="1">
        <v>129.30000000000001</v>
      </c>
      <c r="Q200" s="1">
        <v>153.5</v>
      </c>
      <c r="R200" s="1">
        <v>114.71</v>
      </c>
      <c r="S200" s="1">
        <v>119.21</v>
      </c>
      <c r="T200" s="1">
        <v>115.29</v>
      </c>
      <c r="U200" s="1">
        <v>120.84</v>
      </c>
      <c r="V200" s="1">
        <v>151.65</v>
      </c>
      <c r="W200" s="1">
        <v>142.99</v>
      </c>
    </row>
    <row r="201" spans="1:23" ht="15" customHeight="1">
      <c r="A201" s="6">
        <v>37834</v>
      </c>
      <c r="B201" s="1">
        <v>122.89</v>
      </c>
      <c r="C201" s="1">
        <v>161.88999999999999</v>
      </c>
      <c r="D201" s="1">
        <v>171.27</v>
      </c>
      <c r="E201" s="1">
        <v>148.72</v>
      </c>
      <c r="F201" s="1">
        <v>126.72</v>
      </c>
      <c r="G201" s="1">
        <v>158.69999999999999</v>
      </c>
      <c r="H201" s="1">
        <v>155.07</v>
      </c>
      <c r="I201" s="1">
        <v>140.13999999999999</v>
      </c>
      <c r="J201" s="1">
        <v>118.17</v>
      </c>
      <c r="K201" s="1">
        <v>133.01</v>
      </c>
      <c r="L201" s="1">
        <v>154.97</v>
      </c>
      <c r="M201" s="1">
        <v>118.36</v>
      </c>
      <c r="N201" s="1">
        <v>145.77000000000001</v>
      </c>
      <c r="O201" s="1">
        <v>109.46</v>
      </c>
      <c r="P201" s="1">
        <v>131.85</v>
      </c>
      <c r="Q201" s="1">
        <v>155.13999999999999</v>
      </c>
      <c r="R201" s="1">
        <v>115.55</v>
      </c>
      <c r="S201" s="1">
        <v>119.95</v>
      </c>
      <c r="T201" s="1">
        <v>115.39</v>
      </c>
      <c r="U201" s="1">
        <v>121.88</v>
      </c>
      <c r="V201" s="1">
        <v>153.61000000000001</v>
      </c>
      <c r="W201" s="1">
        <v>144.56</v>
      </c>
    </row>
    <row r="202" spans="1:23" ht="15" customHeight="1">
      <c r="A202" s="6">
        <v>37865</v>
      </c>
      <c r="B202" s="1">
        <v>123.82</v>
      </c>
      <c r="C202" s="1">
        <v>165.29</v>
      </c>
      <c r="D202" s="1">
        <v>175.03</v>
      </c>
      <c r="E202" s="1">
        <v>150.25</v>
      </c>
      <c r="F202" s="1">
        <v>126.94</v>
      </c>
      <c r="G202" s="1">
        <v>161.01</v>
      </c>
      <c r="H202" s="1">
        <v>157.28</v>
      </c>
      <c r="I202" s="1">
        <v>142.36000000000001</v>
      </c>
      <c r="J202" s="1">
        <v>118.53</v>
      </c>
      <c r="K202" s="1">
        <v>133.94</v>
      </c>
      <c r="L202" s="1">
        <v>156.38</v>
      </c>
      <c r="M202" s="1">
        <v>118.88</v>
      </c>
      <c r="N202" s="1">
        <v>147.4</v>
      </c>
      <c r="O202" s="1">
        <v>109.24</v>
      </c>
      <c r="P202" s="1">
        <v>134.16</v>
      </c>
      <c r="Q202" s="1">
        <v>157.1</v>
      </c>
      <c r="R202" s="1">
        <v>116.08</v>
      </c>
      <c r="S202" s="1">
        <v>120.49</v>
      </c>
      <c r="T202" s="1">
        <v>115.26</v>
      </c>
      <c r="U202" s="1">
        <v>122.42</v>
      </c>
      <c r="V202" s="1">
        <v>155.77000000000001</v>
      </c>
      <c r="W202" s="1">
        <v>146.28</v>
      </c>
    </row>
    <row r="203" spans="1:23" ht="15" customHeight="1">
      <c r="A203" s="6">
        <v>37895</v>
      </c>
      <c r="B203" s="1">
        <v>124.75</v>
      </c>
      <c r="C203" s="1">
        <v>168.4</v>
      </c>
      <c r="D203" s="1">
        <v>178.7</v>
      </c>
      <c r="E203" s="1">
        <v>151.75</v>
      </c>
      <c r="F203" s="1">
        <v>127.05</v>
      </c>
      <c r="G203" s="1">
        <v>162.65</v>
      </c>
      <c r="H203" s="1">
        <v>159.59</v>
      </c>
      <c r="I203" s="1">
        <v>143.72999999999999</v>
      </c>
      <c r="J203" s="1">
        <v>118.4</v>
      </c>
      <c r="K203" s="1">
        <v>134.87</v>
      </c>
      <c r="L203" s="1">
        <v>157.63</v>
      </c>
      <c r="M203" s="1">
        <v>119.52</v>
      </c>
      <c r="N203" s="1">
        <v>148.46</v>
      </c>
      <c r="O203" s="1">
        <v>110.18</v>
      </c>
      <c r="P203" s="1">
        <v>136.77000000000001</v>
      </c>
      <c r="Q203" s="1">
        <v>158.72999999999999</v>
      </c>
      <c r="R203" s="1">
        <v>116.46</v>
      </c>
      <c r="S203" s="1">
        <v>121.03</v>
      </c>
      <c r="T203" s="1">
        <v>114.89</v>
      </c>
      <c r="U203" s="1">
        <v>123.43</v>
      </c>
      <c r="V203" s="1">
        <v>157.71</v>
      </c>
      <c r="W203" s="1">
        <v>147.82</v>
      </c>
    </row>
    <row r="204" spans="1:23" ht="15" customHeight="1">
      <c r="A204" s="6">
        <v>37926</v>
      </c>
      <c r="B204" s="1">
        <v>125.53</v>
      </c>
      <c r="C204" s="1">
        <v>171.11</v>
      </c>
      <c r="D204" s="1">
        <v>181.79</v>
      </c>
      <c r="E204" s="1">
        <v>153.36000000000001</v>
      </c>
      <c r="F204" s="1">
        <v>127.08</v>
      </c>
      <c r="G204" s="1">
        <v>164.14</v>
      </c>
      <c r="H204" s="1">
        <v>161.11000000000001</v>
      </c>
      <c r="I204" s="1">
        <v>145.27000000000001</v>
      </c>
      <c r="J204" s="1">
        <v>118.45</v>
      </c>
      <c r="K204" s="1">
        <v>135.91</v>
      </c>
      <c r="L204" s="1">
        <v>158.63</v>
      </c>
      <c r="M204" s="1">
        <v>119.81</v>
      </c>
      <c r="N204" s="1">
        <v>149.35</v>
      </c>
      <c r="O204" s="1">
        <v>110.53</v>
      </c>
      <c r="P204" s="1">
        <v>139.16</v>
      </c>
      <c r="Q204" s="1">
        <v>160.59</v>
      </c>
      <c r="R204" s="1">
        <v>116.12</v>
      </c>
      <c r="S204" s="1">
        <v>121.66</v>
      </c>
      <c r="T204" s="1">
        <v>114.59</v>
      </c>
      <c r="U204" s="1">
        <v>123.53</v>
      </c>
      <c r="V204" s="1">
        <v>159.55000000000001</v>
      </c>
      <c r="W204" s="1">
        <v>149.22</v>
      </c>
    </row>
    <row r="205" spans="1:23" ht="15" customHeight="1">
      <c r="A205" s="6">
        <v>37956</v>
      </c>
      <c r="B205" s="1">
        <v>126.33</v>
      </c>
      <c r="C205" s="1">
        <v>173.98</v>
      </c>
      <c r="D205" s="1">
        <v>184.11</v>
      </c>
      <c r="E205" s="1">
        <v>154.62</v>
      </c>
      <c r="F205" s="1">
        <v>126.98</v>
      </c>
      <c r="G205" s="1">
        <v>165.79</v>
      </c>
      <c r="H205" s="1">
        <v>162.93</v>
      </c>
      <c r="I205" s="1">
        <v>145.61000000000001</v>
      </c>
      <c r="J205" s="1">
        <v>118.31</v>
      </c>
      <c r="K205" s="1">
        <v>137.09</v>
      </c>
      <c r="L205" s="1">
        <v>158.58000000000001</v>
      </c>
      <c r="M205" s="1">
        <v>119.82</v>
      </c>
      <c r="N205" s="1">
        <v>149.43</v>
      </c>
      <c r="O205" s="1">
        <v>110.65</v>
      </c>
      <c r="P205" s="1">
        <v>142.69</v>
      </c>
      <c r="Q205" s="1">
        <v>162.31</v>
      </c>
      <c r="R205" s="1">
        <v>116.14</v>
      </c>
      <c r="S205" s="1">
        <v>122.1</v>
      </c>
      <c r="T205" s="1">
        <v>114.05</v>
      </c>
      <c r="U205" s="1">
        <v>124.38</v>
      </c>
      <c r="V205" s="1">
        <v>161.27000000000001</v>
      </c>
      <c r="W205" s="1">
        <v>150.49</v>
      </c>
    </row>
    <row r="206" spans="1:23" ht="15" customHeight="1">
      <c r="A206" s="6">
        <v>37987</v>
      </c>
      <c r="B206" s="1">
        <v>126.61</v>
      </c>
      <c r="C206" s="1">
        <v>177.01</v>
      </c>
      <c r="D206" s="1">
        <v>186.33</v>
      </c>
      <c r="E206" s="1">
        <v>155.93</v>
      </c>
      <c r="F206" s="1">
        <v>127.2</v>
      </c>
      <c r="G206" s="1">
        <v>167.79</v>
      </c>
      <c r="H206" s="1">
        <v>164.82</v>
      </c>
      <c r="I206" s="1">
        <v>147.9</v>
      </c>
      <c r="J206" s="1">
        <v>118.67</v>
      </c>
      <c r="K206" s="1">
        <v>137.65</v>
      </c>
      <c r="L206" s="1">
        <v>158.54</v>
      </c>
      <c r="M206" s="1">
        <v>119.57</v>
      </c>
      <c r="N206" s="1">
        <v>149.69999999999999</v>
      </c>
      <c r="O206" s="1">
        <v>109.75</v>
      </c>
      <c r="P206" s="1">
        <v>145.94999999999999</v>
      </c>
      <c r="Q206" s="1">
        <v>163.63</v>
      </c>
      <c r="R206" s="1">
        <v>115.62</v>
      </c>
      <c r="S206" s="1">
        <v>122.06</v>
      </c>
      <c r="T206" s="1">
        <v>114</v>
      </c>
      <c r="U206" s="1">
        <v>124.42</v>
      </c>
      <c r="V206" s="1">
        <v>162.9</v>
      </c>
      <c r="W206" s="1">
        <v>151.69</v>
      </c>
    </row>
    <row r="207" spans="1:23" ht="15" customHeight="1">
      <c r="A207" s="6">
        <v>38018</v>
      </c>
      <c r="B207" s="1">
        <v>127.28</v>
      </c>
      <c r="C207" s="1">
        <v>180.49</v>
      </c>
      <c r="D207" s="1">
        <v>189.89</v>
      </c>
      <c r="E207" s="1">
        <v>158.11000000000001</v>
      </c>
      <c r="F207" s="1">
        <v>127.21</v>
      </c>
      <c r="G207" s="1">
        <v>169.51</v>
      </c>
      <c r="H207" s="1">
        <v>166.65</v>
      </c>
      <c r="I207" s="1">
        <v>149.04</v>
      </c>
      <c r="J207" s="1">
        <v>118.65</v>
      </c>
      <c r="K207" s="1">
        <v>138.1</v>
      </c>
      <c r="L207" s="1">
        <v>159.19</v>
      </c>
      <c r="M207" s="1">
        <v>119.3</v>
      </c>
      <c r="N207" s="1">
        <v>149.94999999999999</v>
      </c>
      <c r="O207" s="1">
        <v>109.63</v>
      </c>
      <c r="P207" s="1">
        <v>149.93</v>
      </c>
      <c r="Q207" s="1">
        <v>164.92</v>
      </c>
      <c r="R207" s="1">
        <v>115.47</v>
      </c>
      <c r="S207" s="1">
        <v>122.41</v>
      </c>
      <c r="T207" s="1">
        <v>113.8</v>
      </c>
      <c r="U207" s="1">
        <v>125.22</v>
      </c>
      <c r="V207" s="1">
        <v>164.82</v>
      </c>
      <c r="W207" s="1">
        <v>153.1</v>
      </c>
    </row>
    <row r="208" spans="1:23" ht="15" customHeight="1">
      <c r="A208" s="6">
        <v>38047</v>
      </c>
      <c r="B208" s="1">
        <v>128.5</v>
      </c>
      <c r="C208" s="1">
        <v>186.55</v>
      </c>
      <c r="D208" s="1">
        <v>196.4</v>
      </c>
      <c r="E208" s="1">
        <v>160.9</v>
      </c>
      <c r="F208" s="1">
        <v>127.73</v>
      </c>
      <c r="G208" s="1">
        <v>172.3</v>
      </c>
      <c r="H208" s="1">
        <v>170</v>
      </c>
      <c r="I208" s="1">
        <v>151.56</v>
      </c>
      <c r="J208" s="1">
        <v>119.06</v>
      </c>
      <c r="K208" s="1">
        <v>138.08000000000001</v>
      </c>
      <c r="L208" s="1">
        <v>161.1</v>
      </c>
      <c r="M208" s="1">
        <v>119.91</v>
      </c>
      <c r="N208" s="1">
        <v>150.77000000000001</v>
      </c>
      <c r="O208" s="1">
        <v>110.42</v>
      </c>
      <c r="P208" s="1">
        <v>157.87</v>
      </c>
      <c r="Q208" s="1">
        <v>166.61</v>
      </c>
      <c r="R208" s="1">
        <v>115.59</v>
      </c>
      <c r="S208" s="1">
        <v>122.75</v>
      </c>
      <c r="T208" s="1">
        <v>113.25</v>
      </c>
      <c r="U208" s="1">
        <v>126.33</v>
      </c>
      <c r="V208" s="1">
        <v>167.91</v>
      </c>
      <c r="W208" s="1">
        <v>155.49</v>
      </c>
    </row>
    <row r="209" spans="1:23" ht="15" customHeight="1">
      <c r="A209" s="6">
        <v>38078</v>
      </c>
      <c r="B209" s="1">
        <v>130.1</v>
      </c>
      <c r="C209" s="1">
        <v>193.22</v>
      </c>
      <c r="D209" s="1">
        <v>203.64</v>
      </c>
      <c r="E209" s="1">
        <v>164.65</v>
      </c>
      <c r="F209" s="1">
        <v>128.34</v>
      </c>
      <c r="G209" s="1">
        <v>176.62</v>
      </c>
      <c r="H209" s="1">
        <v>172.61</v>
      </c>
      <c r="I209" s="1">
        <v>152.53</v>
      </c>
      <c r="J209" s="1">
        <v>120.1</v>
      </c>
      <c r="K209" s="1">
        <v>139.26</v>
      </c>
      <c r="L209" s="1">
        <v>164.29</v>
      </c>
      <c r="M209" s="1">
        <v>120.49</v>
      </c>
      <c r="N209" s="1">
        <v>152.19999999999999</v>
      </c>
      <c r="O209" s="1">
        <v>111.66</v>
      </c>
      <c r="P209" s="1">
        <v>166.32</v>
      </c>
      <c r="Q209" s="1">
        <v>168.3</v>
      </c>
      <c r="R209" s="1">
        <v>117.05</v>
      </c>
      <c r="S209" s="1">
        <v>124.97</v>
      </c>
      <c r="T209" s="1">
        <v>114.2</v>
      </c>
      <c r="U209" s="1">
        <v>128.22999999999999</v>
      </c>
      <c r="V209" s="1">
        <v>171.58</v>
      </c>
      <c r="W209" s="1">
        <v>158.47</v>
      </c>
    </row>
    <row r="210" spans="1:23" ht="15" customHeight="1">
      <c r="A210" s="6">
        <v>38108</v>
      </c>
      <c r="B210" s="1">
        <v>131.94999999999999</v>
      </c>
      <c r="C210" s="1">
        <v>199.58</v>
      </c>
      <c r="D210" s="1">
        <v>210.94</v>
      </c>
      <c r="E210" s="1">
        <v>167.76</v>
      </c>
      <c r="F210" s="1">
        <v>129.12</v>
      </c>
      <c r="G210" s="1">
        <v>182.19</v>
      </c>
      <c r="H210" s="1">
        <v>176.4</v>
      </c>
      <c r="I210" s="1">
        <v>154.96</v>
      </c>
      <c r="J210" s="1">
        <v>120.88</v>
      </c>
      <c r="K210" s="1">
        <v>141.28</v>
      </c>
      <c r="L210" s="1">
        <v>166.59</v>
      </c>
      <c r="M210" s="1">
        <v>121.32</v>
      </c>
      <c r="N210" s="1">
        <v>153.71</v>
      </c>
      <c r="O210" s="1">
        <v>112.58</v>
      </c>
      <c r="P210" s="1">
        <v>174.98</v>
      </c>
      <c r="Q210" s="1">
        <v>170.52</v>
      </c>
      <c r="R210" s="1">
        <v>117.9</v>
      </c>
      <c r="S210" s="1">
        <v>126.56</v>
      </c>
      <c r="T210" s="1">
        <v>115.37</v>
      </c>
      <c r="U210" s="1">
        <v>130.15</v>
      </c>
      <c r="V210" s="1">
        <v>175.43</v>
      </c>
      <c r="W210" s="1">
        <v>161.6</v>
      </c>
    </row>
    <row r="211" spans="1:23" ht="15" customHeight="1">
      <c r="A211" s="6">
        <v>38139</v>
      </c>
      <c r="B211" s="1">
        <v>134</v>
      </c>
      <c r="C211" s="1">
        <v>206.38</v>
      </c>
      <c r="D211" s="1">
        <v>218.18</v>
      </c>
      <c r="E211" s="1">
        <v>171.51</v>
      </c>
      <c r="F211" s="1">
        <v>130.44999999999999</v>
      </c>
      <c r="G211" s="1">
        <v>188.02</v>
      </c>
      <c r="H211" s="1">
        <v>179.64</v>
      </c>
      <c r="I211" s="1">
        <v>157.77000000000001</v>
      </c>
      <c r="J211" s="1">
        <v>121.49</v>
      </c>
      <c r="K211" s="1">
        <v>142.57</v>
      </c>
      <c r="L211" s="1">
        <v>168.57</v>
      </c>
      <c r="M211" s="1">
        <v>121.63</v>
      </c>
      <c r="N211" s="1">
        <v>155.97999999999999</v>
      </c>
      <c r="O211" s="1">
        <v>113.46</v>
      </c>
      <c r="P211" s="1">
        <v>185.55</v>
      </c>
      <c r="Q211" s="1">
        <v>172.9</v>
      </c>
      <c r="R211" s="1">
        <v>118.63</v>
      </c>
      <c r="S211" s="1">
        <v>128.19</v>
      </c>
      <c r="T211" s="1">
        <v>116.4</v>
      </c>
      <c r="U211" s="1">
        <v>131.94</v>
      </c>
      <c r="V211" s="1">
        <v>179.45</v>
      </c>
      <c r="W211" s="1">
        <v>164.82</v>
      </c>
    </row>
    <row r="212" spans="1:23" ht="15" customHeight="1">
      <c r="A212" s="6">
        <v>38169</v>
      </c>
      <c r="B212" s="1">
        <v>136.41999999999999</v>
      </c>
      <c r="C212" s="1">
        <v>211.08</v>
      </c>
      <c r="D212" s="1">
        <v>224.22</v>
      </c>
      <c r="E212" s="1">
        <v>173.85</v>
      </c>
      <c r="F212" s="1">
        <v>131.1</v>
      </c>
      <c r="G212" s="1">
        <v>192.08</v>
      </c>
      <c r="H212" s="1">
        <v>183.12</v>
      </c>
      <c r="I212" s="1">
        <v>160.22</v>
      </c>
      <c r="J212" s="1">
        <v>122.23</v>
      </c>
      <c r="K212" s="1">
        <v>143.96</v>
      </c>
      <c r="L212" s="1">
        <v>169.69</v>
      </c>
      <c r="M212" s="1">
        <v>122.01</v>
      </c>
      <c r="N212" s="1">
        <v>157.15</v>
      </c>
      <c r="O212" s="1">
        <v>113.82</v>
      </c>
      <c r="P212" s="1">
        <v>195.03</v>
      </c>
      <c r="Q212" s="1">
        <v>175.74</v>
      </c>
      <c r="R212" s="1">
        <v>119.02</v>
      </c>
      <c r="S212" s="1">
        <v>129.53</v>
      </c>
      <c r="T212" s="1">
        <v>116.93</v>
      </c>
      <c r="U212" s="1">
        <v>133.27000000000001</v>
      </c>
      <c r="V212" s="1">
        <v>182.69</v>
      </c>
      <c r="W212" s="1">
        <v>167.43</v>
      </c>
    </row>
    <row r="213" spans="1:23" ht="15" customHeight="1">
      <c r="A213" s="6">
        <v>38200</v>
      </c>
      <c r="B213" s="1">
        <v>138.66</v>
      </c>
      <c r="C213" s="1">
        <v>213.49</v>
      </c>
      <c r="D213" s="1">
        <v>227.67</v>
      </c>
      <c r="E213" s="1">
        <v>175.89</v>
      </c>
      <c r="F213" s="1">
        <v>131.83000000000001</v>
      </c>
      <c r="G213" s="1">
        <v>195.39</v>
      </c>
      <c r="H213" s="1">
        <v>186.78</v>
      </c>
      <c r="I213" s="1">
        <v>163.09</v>
      </c>
      <c r="J213" s="1">
        <v>122.86</v>
      </c>
      <c r="K213" s="1">
        <v>144.76</v>
      </c>
      <c r="L213" s="1">
        <v>170.9</v>
      </c>
      <c r="M213" s="1">
        <v>122.26</v>
      </c>
      <c r="N213" s="1">
        <v>158.61000000000001</v>
      </c>
      <c r="O213" s="1">
        <v>113.54</v>
      </c>
      <c r="P213" s="1">
        <v>201.71</v>
      </c>
      <c r="Q213" s="1">
        <v>177.93</v>
      </c>
      <c r="R213" s="1">
        <v>119.46</v>
      </c>
      <c r="S213" s="1">
        <v>130.88999999999999</v>
      </c>
      <c r="T213" s="1">
        <v>117.18</v>
      </c>
      <c r="U213" s="1">
        <v>134.21</v>
      </c>
      <c r="V213" s="1">
        <v>184.95</v>
      </c>
      <c r="W213" s="1">
        <v>169.31</v>
      </c>
    </row>
    <row r="214" spans="1:23" ht="15" customHeight="1">
      <c r="A214" s="6">
        <v>38231</v>
      </c>
      <c r="B214" s="1">
        <v>141.63999999999999</v>
      </c>
      <c r="C214" s="1">
        <v>215.08</v>
      </c>
      <c r="D214" s="1">
        <v>230.64</v>
      </c>
      <c r="E214" s="1">
        <v>178.15</v>
      </c>
      <c r="F214" s="1">
        <v>131.87</v>
      </c>
      <c r="G214" s="1">
        <v>198.24</v>
      </c>
      <c r="H214" s="1">
        <v>190.68</v>
      </c>
      <c r="I214" s="1">
        <v>165.89</v>
      </c>
      <c r="J214" s="1">
        <v>123.37</v>
      </c>
      <c r="K214" s="1">
        <v>146.04</v>
      </c>
      <c r="L214" s="1">
        <v>172.18</v>
      </c>
      <c r="M214" s="1">
        <v>122.76</v>
      </c>
      <c r="N214" s="1">
        <v>159.36000000000001</v>
      </c>
      <c r="O214" s="1">
        <v>113.4</v>
      </c>
      <c r="P214" s="1">
        <v>205.49</v>
      </c>
      <c r="Q214" s="1">
        <v>179.79</v>
      </c>
      <c r="R214" s="1">
        <v>119.75</v>
      </c>
      <c r="S214" s="1">
        <v>132.47</v>
      </c>
      <c r="T214" s="1">
        <v>116.98</v>
      </c>
      <c r="U214" s="1">
        <v>135.22</v>
      </c>
      <c r="V214" s="1">
        <v>186.91</v>
      </c>
      <c r="W214" s="1">
        <v>170.96</v>
      </c>
    </row>
    <row r="215" spans="1:23" ht="15" customHeight="1">
      <c r="A215" s="6">
        <v>38261</v>
      </c>
      <c r="B215" s="1">
        <v>145.07</v>
      </c>
      <c r="C215" s="1">
        <v>215.74</v>
      </c>
      <c r="D215" s="1">
        <v>232.28</v>
      </c>
      <c r="E215" s="1">
        <v>180.75</v>
      </c>
      <c r="F215" s="1">
        <v>132.18</v>
      </c>
      <c r="G215" s="1">
        <v>200.79</v>
      </c>
      <c r="H215" s="1">
        <v>194.29</v>
      </c>
      <c r="I215" s="1">
        <v>168.7</v>
      </c>
      <c r="J215" s="1">
        <v>123.27</v>
      </c>
      <c r="K215" s="1">
        <v>146.88999999999999</v>
      </c>
      <c r="L215" s="1">
        <v>173.97</v>
      </c>
      <c r="M215" s="1">
        <v>123.03</v>
      </c>
      <c r="N215" s="1">
        <v>160.1</v>
      </c>
      <c r="O215" s="1">
        <v>113.34</v>
      </c>
      <c r="P215" s="1">
        <v>207.07</v>
      </c>
      <c r="Q215" s="1">
        <v>181.9</v>
      </c>
      <c r="R215" s="1">
        <v>119.55</v>
      </c>
      <c r="S215" s="1">
        <v>133.66999999999999</v>
      </c>
      <c r="T215" s="1">
        <v>116.76</v>
      </c>
      <c r="U215" s="1">
        <v>136.08000000000001</v>
      </c>
      <c r="V215" s="1">
        <v>188.65</v>
      </c>
      <c r="W215" s="1">
        <v>172.41</v>
      </c>
    </row>
    <row r="216" spans="1:23" ht="15" customHeight="1">
      <c r="A216" s="6">
        <v>38292</v>
      </c>
      <c r="B216" s="1">
        <v>148.59</v>
      </c>
      <c r="C216" s="1">
        <v>216.58</v>
      </c>
      <c r="D216" s="1">
        <v>232.63</v>
      </c>
      <c r="E216" s="1">
        <v>183.15</v>
      </c>
      <c r="F216" s="1">
        <v>132.16</v>
      </c>
      <c r="G216" s="1">
        <v>203.31</v>
      </c>
      <c r="H216" s="1">
        <v>197.64</v>
      </c>
      <c r="I216" s="1">
        <v>171.33</v>
      </c>
      <c r="J216" s="1">
        <v>123.27</v>
      </c>
      <c r="K216" s="1">
        <v>147.86000000000001</v>
      </c>
      <c r="L216" s="1">
        <v>174.04</v>
      </c>
      <c r="M216" s="1">
        <v>123.25</v>
      </c>
      <c r="N216" s="1">
        <v>160.5</v>
      </c>
      <c r="O216" s="1">
        <v>113.75</v>
      </c>
      <c r="P216" s="1">
        <v>207.48</v>
      </c>
      <c r="Q216" s="1">
        <v>183.69</v>
      </c>
      <c r="R216" s="1">
        <v>119.41</v>
      </c>
      <c r="S216" s="1">
        <v>134.55000000000001</v>
      </c>
      <c r="T216" s="1">
        <v>116.45</v>
      </c>
      <c r="U216" s="1">
        <v>137.38</v>
      </c>
      <c r="V216" s="1">
        <v>190.08</v>
      </c>
      <c r="W216" s="1">
        <v>173.65</v>
      </c>
    </row>
    <row r="217" spans="1:23" ht="15" customHeight="1">
      <c r="A217" s="6">
        <v>38322</v>
      </c>
      <c r="B217" s="1">
        <v>152.38</v>
      </c>
      <c r="C217" s="1">
        <v>217.34</v>
      </c>
      <c r="D217" s="1">
        <v>233.08</v>
      </c>
      <c r="E217" s="1">
        <v>185.72</v>
      </c>
      <c r="F217" s="1">
        <v>132.4</v>
      </c>
      <c r="G217" s="1">
        <v>206.06</v>
      </c>
      <c r="H217" s="1">
        <v>201.37</v>
      </c>
      <c r="I217" s="1">
        <v>174.06</v>
      </c>
      <c r="J217" s="1">
        <v>123.53</v>
      </c>
      <c r="K217" s="1">
        <v>148.85</v>
      </c>
      <c r="L217" s="1">
        <v>173.42</v>
      </c>
      <c r="M217" s="1">
        <v>123.21</v>
      </c>
      <c r="N217" s="1">
        <v>160.49</v>
      </c>
      <c r="O217" s="1">
        <v>114.15</v>
      </c>
      <c r="P217" s="1">
        <v>207.62</v>
      </c>
      <c r="Q217" s="1">
        <v>185.16</v>
      </c>
      <c r="R217" s="1">
        <v>119.58</v>
      </c>
      <c r="S217" s="1">
        <v>134.96</v>
      </c>
      <c r="T217" s="1">
        <v>116.58</v>
      </c>
      <c r="U217" s="1">
        <v>138.61000000000001</v>
      </c>
      <c r="V217" s="1">
        <v>191.42</v>
      </c>
      <c r="W217" s="1">
        <v>174.83</v>
      </c>
    </row>
    <row r="218" spans="1:23" ht="15" customHeight="1">
      <c r="A218" s="6">
        <v>38353</v>
      </c>
      <c r="B218" s="1">
        <v>155.49</v>
      </c>
      <c r="C218" s="1">
        <v>219.41</v>
      </c>
      <c r="D218" s="1">
        <v>233.78</v>
      </c>
      <c r="E218" s="1">
        <v>189.35</v>
      </c>
      <c r="F218" s="1">
        <v>132.34</v>
      </c>
      <c r="G218" s="1">
        <v>208.63</v>
      </c>
      <c r="H218" s="1">
        <v>205.42</v>
      </c>
      <c r="I218" s="1">
        <v>177.04</v>
      </c>
      <c r="J218" s="1">
        <v>123.84</v>
      </c>
      <c r="K218" s="1">
        <v>149.69</v>
      </c>
      <c r="L218" s="1">
        <v>173.43</v>
      </c>
      <c r="M218" s="1">
        <v>123.06</v>
      </c>
      <c r="N218" s="1">
        <v>161.01</v>
      </c>
      <c r="O218" s="1">
        <v>114.26</v>
      </c>
      <c r="P218" s="1">
        <v>207.35</v>
      </c>
      <c r="Q218" s="1">
        <v>187.19</v>
      </c>
      <c r="R218" s="1">
        <v>120.1</v>
      </c>
      <c r="S218" s="1">
        <v>135.46</v>
      </c>
      <c r="T218" s="1">
        <v>116.39</v>
      </c>
      <c r="U218" s="1">
        <v>140.18</v>
      </c>
      <c r="V218" s="1">
        <v>193.35</v>
      </c>
      <c r="W218" s="1">
        <v>176.44</v>
      </c>
    </row>
    <row r="219" spans="1:23" ht="15" customHeight="1">
      <c r="A219" s="6">
        <v>38384</v>
      </c>
      <c r="B219" s="1">
        <v>160</v>
      </c>
      <c r="C219" s="1">
        <v>222.29</v>
      </c>
      <c r="D219" s="1">
        <v>235.64</v>
      </c>
      <c r="E219" s="1">
        <v>193.5</v>
      </c>
      <c r="F219" s="1">
        <v>132.63</v>
      </c>
      <c r="G219" s="1">
        <v>212.24</v>
      </c>
      <c r="H219" s="1">
        <v>209.67</v>
      </c>
      <c r="I219" s="1">
        <v>180.06</v>
      </c>
      <c r="J219" s="1">
        <v>124.21</v>
      </c>
      <c r="K219" s="1">
        <v>151.02000000000001</v>
      </c>
      <c r="L219" s="1">
        <v>174.76</v>
      </c>
      <c r="M219" s="1">
        <v>123.19</v>
      </c>
      <c r="N219" s="1">
        <v>161.03</v>
      </c>
      <c r="O219" s="1">
        <v>114.32</v>
      </c>
      <c r="P219" s="1">
        <v>209.31</v>
      </c>
      <c r="Q219" s="1">
        <v>189.29</v>
      </c>
      <c r="R219" s="1">
        <v>120.11</v>
      </c>
      <c r="S219" s="1">
        <v>136.35</v>
      </c>
      <c r="T219" s="1">
        <v>116.46</v>
      </c>
      <c r="U219" s="1">
        <v>141.31</v>
      </c>
      <c r="V219" s="1">
        <v>195.87</v>
      </c>
      <c r="W219" s="1">
        <v>178.5</v>
      </c>
    </row>
    <row r="220" spans="1:23" ht="15" customHeight="1">
      <c r="A220" s="6">
        <v>38412</v>
      </c>
      <c r="B220" s="1">
        <v>165.96</v>
      </c>
      <c r="C220" s="1">
        <v>226.75</v>
      </c>
      <c r="D220" s="1">
        <v>236.56</v>
      </c>
      <c r="E220" s="1">
        <v>198.3</v>
      </c>
      <c r="F220" s="1">
        <v>132.72999999999999</v>
      </c>
      <c r="G220" s="1">
        <v>217.86</v>
      </c>
      <c r="H220" s="1">
        <v>215.44</v>
      </c>
      <c r="I220" s="1">
        <v>183.74</v>
      </c>
      <c r="J220" s="1">
        <v>124.7</v>
      </c>
      <c r="K220" s="1">
        <v>151.85</v>
      </c>
      <c r="L220" s="1">
        <v>176.92</v>
      </c>
      <c r="M220" s="1">
        <v>123.46</v>
      </c>
      <c r="N220" s="1">
        <v>161.11000000000001</v>
      </c>
      <c r="O220" s="1">
        <v>114.31</v>
      </c>
      <c r="P220" s="1">
        <v>210.98</v>
      </c>
      <c r="Q220" s="1">
        <v>192.17</v>
      </c>
      <c r="R220" s="1">
        <v>119.72</v>
      </c>
      <c r="S220" s="1">
        <v>138.30000000000001</v>
      </c>
      <c r="T220" s="1">
        <v>117.37</v>
      </c>
      <c r="U220" s="1">
        <v>143.69999999999999</v>
      </c>
      <c r="V220" s="1">
        <v>199.21</v>
      </c>
      <c r="W220" s="1">
        <v>181.3</v>
      </c>
    </row>
    <row r="221" spans="1:23" ht="15" customHeight="1">
      <c r="A221" s="6">
        <v>38443</v>
      </c>
      <c r="B221" s="1">
        <v>173.08</v>
      </c>
      <c r="C221" s="1">
        <v>231.59</v>
      </c>
      <c r="D221" s="1">
        <v>239.58</v>
      </c>
      <c r="E221" s="1">
        <v>201.86</v>
      </c>
      <c r="F221" s="1">
        <v>133.85</v>
      </c>
      <c r="G221" s="1">
        <v>224.09</v>
      </c>
      <c r="H221" s="1">
        <v>221.42</v>
      </c>
      <c r="I221" s="1">
        <v>187.22</v>
      </c>
      <c r="J221" s="1">
        <v>125.92</v>
      </c>
      <c r="K221" s="1">
        <v>153.28</v>
      </c>
      <c r="L221" s="1">
        <v>179.04</v>
      </c>
      <c r="M221" s="1">
        <v>124.33</v>
      </c>
      <c r="N221" s="1">
        <v>162.08000000000001</v>
      </c>
      <c r="O221" s="1">
        <v>114.91</v>
      </c>
      <c r="P221" s="1">
        <v>214.52</v>
      </c>
      <c r="Q221" s="1">
        <v>194.1</v>
      </c>
      <c r="R221" s="1">
        <v>120.65</v>
      </c>
      <c r="S221" s="1">
        <v>141.13999999999999</v>
      </c>
      <c r="T221" s="1">
        <v>118.37</v>
      </c>
      <c r="U221" s="1">
        <v>146.21</v>
      </c>
      <c r="V221" s="1">
        <v>202.51</v>
      </c>
      <c r="W221" s="1">
        <v>184.24</v>
      </c>
    </row>
    <row r="222" spans="1:23" ht="15" customHeight="1">
      <c r="A222" s="6">
        <v>38473</v>
      </c>
      <c r="B222" s="1">
        <v>180.16</v>
      </c>
      <c r="C222" s="1">
        <v>236.68</v>
      </c>
      <c r="D222" s="1">
        <v>242</v>
      </c>
      <c r="E222" s="1">
        <v>205.52</v>
      </c>
      <c r="F222" s="1">
        <v>134.82</v>
      </c>
      <c r="G222" s="1">
        <v>229.87</v>
      </c>
      <c r="H222" s="1">
        <v>227.1</v>
      </c>
      <c r="I222" s="1">
        <v>191.36</v>
      </c>
      <c r="J222" s="1">
        <v>127.12</v>
      </c>
      <c r="K222" s="1">
        <v>154.72</v>
      </c>
      <c r="L222" s="1">
        <v>181.17</v>
      </c>
      <c r="M222" s="1">
        <v>125.32</v>
      </c>
      <c r="N222" s="1">
        <v>163.47</v>
      </c>
      <c r="O222" s="1">
        <v>116.09</v>
      </c>
      <c r="P222" s="1">
        <v>217.28</v>
      </c>
      <c r="Q222" s="1">
        <v>195.96</v>
      </c>
      <c r="R222" s="1">
        <v>121.87</v>
      </c>
      <c r="S222" s="1">
        <v>144.36000000000001</v>
      </c>
      <c r="T222" s="1">
        <v>119.47</v>
      </c>
      <c r="U222" s="1">
        <v>148.97</v>
      </c>
      <c r="V222" s="1">
        <v>205.76</v>
      </c>
      <c r="W222" s="1">
        <v>187.21</v>
      </c>
    </row>
    <row r="223" spans="1:23" ht="15" customHeight="1">
      <c r="A223" s="6">
        <v>38504</v>
      </c>
      <c r="B223" s="1">
        <v>188.96</v>
      </c>
      <c r="C223" s="1">
        <v>241.7</v>
      </c>
      <c r="D223" s="1">
        <v>245.35</v>
      </c>
      <c r="E223" s="1">
        <v>208.92</v>
      </c>
      <c r="F223" s="1">
        <v>135.71</v>
      </c>
      <c r="G223" s="1">
        <v>235.38</v>
      </c>
      <c r="H223" s="1">
        <v>233.42</v>
      </c>
      <c r="I223" s="1">
        <v>196.6</v>
      </c>
      <c r="J223" s="1">
        <v>128.53</v>
      </c>
      <c r="K223" s="1">
        <v>156.16</v>
      </c>
      <c r="L223" s="1">
        <v>181.33</v>
      </c>
      <c r="M223" s="1">
        <v>125.47</v>
      </c>
      <c r="N223" s="1">
        <v>165.04</v>
      </c>
      <c r="O223" s="1">
        <v>117.97</v>
      </c>
      <c r="P223" s="1">
        <v>219.87</v>
      </c>
      <c r="Q223" s="1">
        <v>197.77</v>
      </c>
      <c r="R223" s="1">
        <v>122.43</v>
      </c>
      <c r="S223" s="1">
        <v>148.37</v>
      </c>
      <c r="T223" s="1">
        <v>120.03</v>
      </c>
      <c r="U223" s="1">
        <v>151.79</v>
      </c>
      <c r="V223" s="1">
        <v>208.86</v>
      </c>
      <c r="W223" s="1">
        <v>190.1</v>
      </c>
    </row>
    <row r="224" spans="1:23" ht="15" customHeight="1">
      <c r="A224" s="6">
        <v>38534</v>
      </c>
      <c r="B224" s="1">
        <v>197.15</v>
      </c>
      <c r="C224" s="1">
        <v>246.37</v>
      </c>
      <c r="D224" s="1">
        <v>247.33</v>
      </c>
      <c r="E224" s="1">
        <v>211.56</v>
      </c>
      <c r="F224" s="1">
        <v>136.47</v>
      </c>
      <c r="G224" s="1">
        <v>239.5</v>
      </c>
      <c r="H224" s="1">
        <v>238.98</v>
      </c>
      <c r="I224" s="1">
        <v>201.65</v>
      </c>
      <c r="J224" s="1">
        <v>129.03</v>
      </c>
      <c r="K224" s="1">
        <v>157.38</v>
      </c>
      <c r="L224" s="1">
        <v>181.9</v>
      </c>
      <c r="M224" s="1">
        <v>125.77</v>
      </c>
      <c r="N224" s="1">
        <v>166.09</v>
      </c>
      <c r="O224" s="1">
        <v>119.02</v>
      </c>
      <c r="P224" s="1">
        <v>221.93</v>
      </c>
      <c r="Q224" s="1">
        <v>199.86</v>
      </c>
      <c r="R224" s="1">
        <v>122.78</v>
      </c>
      <c r="S224" s="1">
        <v>151.82</v>
      </c>
      <c r="T224" s="1">
        <v>120.83</v>
      </c>
      <c r="U224" s="1">
        <v>154.11000000000001</v>
      </c>
      <c r="V224" s="1">
        <v>211.65</v>
      </c>
      <c r="W224" s="1">
        <v>192.67</v>
      </c>
    </row>
    <row r="225" spans="1:23" ht="15" customHeight="1">
      <c r="A225" s="6">
        <v>38565</v>
      </c>
      <c r="B225" s="1">
        <v>204.94</v>
      </c>
      <c r="C225" s="1">
        <v>251.1</v>
      </c>
      <c r="D225" s="1">
        <v>248.45</v>
      </c>
      <c r="E225" s="1">
        <v>212.86</v>
      </c>
      <c r="F225" s="1">
        <v>137.19</v>
      </c>
      <c r="G225" s="1">
        <v>242.06</v>
      </c>
      <c r="H225" s="1">
        <v>245.24</v>
      </c>
      <c r="I225" s="1">
        <v>207.21</v>
      </c>
      <c r="J225" s="1">
        <v>129.51</v>
      </c>
      <c r="K225" s="1">
        <v>157.81</v>
      </c>
      <c r="L225" s="1">
        <v>181.67</v>
      </c>
      <c r="M225" s="1">
        <v>125.65</v>
      </c>
      <c r="N225" s="1">
        <v>167.15</v>
      </c>
      <c r="O225" s="1">
        <v>119.83</v>
      </c>
      <c r="P225" s="1">
        <v>224.51</v>
      </c>
      <c r="Q225" s="1">
        <v>202.33</v>
      </c>
      <c r="R225" s="1">
        <v>123.16</v>
      </c>
      <c r="S225" s="1">
        <v>155.04</v>
      </c>
      <c r="T225" s="1">
        <v>121.15</v>
      </c>
      <c r="U225" s="1">
        <v>156.61000000000001</v>
      </c>
      <c r="V225" s="1">
        <v>214.13</v>
      </c>
      <c r="W225" s="1">
        <v>194.98</v>
      </c>
    </row>
    <row r="226" spans="1:23" ht="15" customHeight="1">
      <c r="A226" s="6">
        <v>38596</v>
      </c>
      <c r="B226" s="1">
        <v>211.45</v>
      </c>
      <c r="C226" s="1">
        <v>255.85</v>
      </c>
      <c r="D226" s="1">
        <v>249.03</v>
      </c>
      <c r="E226" s="1">
        <v>214.73</v>
      </c>
      <c r="F226" s="1">
        <v>137.6</v>
      </c>
      <c r="G226" s="1">
        <v>244.11</v>
      </c>
      <c r="H226" s="1">
        <v>251.21</v>
      </c>
      <c r="I226" s="1">
        <v>213.19</v>
      </c>
      <c r="J226" s="1">
        <v>129.49</v>
      </c>
      <c r="K226" s="1">
        <v>159.32</v>
      </c>
      <c r="L226" s="1">
        <v>182.45</v>
      </c>
      <c r="M226" s="1">
        <v>126.03</v>
      </c>
      <c r="N226" s="1">
        <v>168.42</v>
      </c>
      <c r="O226" s="1">
        <v>119.6</v>
      </c>
      <c r="P226" s="1">
        <v>226.59</v>
      </c>
      <c r="Q226" s="1">
        <v>204.83</v>
      </c>
      <c r="R226" s="1">
        <v>123.17</v>
      </c>
      <c r="S226" s="1">
        <v>158.22</v>
      </c>
      <c r="T226" s="1">
        <v>121.62</v>
      </c>
      <c r="U226" s="1">
        <v>158.99</v>
      </c>
      <c r="V226" s="1">
        <v>216.77</v>
      </c>
      <c r="W226" s="1">
        <v>197.36</v>
      </c>
    </row>
    <row r="227" spans="1:23" ht="15" customHeight="1">
      <c r="A227" s="6">
        <v>38626</v>
      </c>
      <c r="B227" s="1">
        <v>215.95</v>
      </c>
      <c r="C227" s="1">
        <v>260.16000000000003</v>
      </c>
      <c r="D227" s="1">
        <v>249.79</v>
      </c>
      <c r="E227" s="1">
        <v>215.55</v>
      </c>
      <c r="F227" s="1">
        <v>137.69</v>
      </c>
      <c r="G227" s="1">
        <v>245.44</v>
      </c>
      <c r="H227" s="1">
        <v>256.99</v>
      </c>
      <c r="I227" s="1">
        <v>219.16</v>
      </c>
      <c r="J227" s="1">
        <v>129.63</v>
      </c>
      <c r="K227" s="1">
        <v>160.47</v>
      </c>
      <c r="L227" s="1">
        <v>182.07</v>
      </c>
      <c r="M227" s="1">
        <v>126.28</v>
      </c>
      <c r="N227" s="1">
        <v>169.43</v>
      </c>
      <c r="O227" s="1">
        <v>120.29</v>
      </c>
      <c r="P227" s="1">
        <v>227.81</v>
      </c>
      <c r="Q227" s="1">
        <v>207.64</v>
      </c>
      <c r="R227" s="1">
        <v>123.13</v>
      </c>
      <c r="S227" s="1">
        <v>160.44</v>
      </c>
      <c r="T227" s="1">
        <v>121.66</v>
      </c>
      <c r="U227" s="1">
        <v>161.06</v>
      </c>
      <c r="V227" s="1">
        <v>219.07</v>
      </c>
      <c r="W227" s="1">
        <v>199.4</v>
      </c>
    </row>
    <row r="228" spans="1:23" ht="15" customHeight="1">
      <c r="A228" s="6">
        <v>38657</v>
      </c>
      <c r="B228" s="1">
        <v>219.12</v>
      </c>
      <c r="C228" s="1">
        <v>262.56</v>
      </c>
      <c r="D228" s="1">
        <v>250.34</v>
      </c>
      <c r="E228" s="1">
        <v>215.7</v>
      </c>
      <c r="F228" s="1">
        <v>137.53</v>
      </c>
      <c r="G228" s="1">
        <v>246.7</v>
      </c>
      <c r="H228" s="1">
        <v>261</v>
      </c>
      <c r="I228" s="1">
        <v>223.85</v>
      </c>
      <c r="J228" s="1">
        <v>129.83000000000001</v>
      </c>
      <c r="K228" s="1">
        <v>162.44</v>
      </c>
      <c r="L228" s="1">
        <v>181.69</v>
      </c>
      <c r="M228" s="1">
        <v>126.68</v>
      </c>
      <c r="N228" s="1">
        <v>170.34</v>
      </c>
      <c r="O228" s="1">
        <v>120.26</v>
      </c>
      <c r="P228" s="1">
        <v>228.77</v>
      </c>
      <c r="Q228" s="1">
        <v>210.3</v>
      </c>
      <c r="R228" s="1">
        <v>122.72</v>
      </c>
      <c r="S228" s="1">
        <v>162.49</v>
      </c>
      <c r="T228" s="1">
        <v>122.11</v>
      </c>
      <c r="U228" s="1">
        <v>162.72999999999999</v>
      </c>
      <c r="V228" s="1">
        <v>220.81</v>
      </c>
      <c r="W228" s="1">
        <v>200.97</v>
      </c>
    </row>
    <row r="229" spans="1:23" ht="15" customHeight="1">
      <c r="A229" s="6">
        <v>38687</v>
      </c>
      <c r="B229" s="1">
        <v>220.75</v>
      </c>
      <c r="C229" s="1">
        <v>264.77</v>
      </c>
      <c r="D229" s="1">
        <v>248.55</v>
      </c>
      <c r="E229" s="1">
        <v>215.11</v>
      </c>
      <c r="F229" s="1">
        <v>137.5</v>
      </c>
      <c r="G229" s="1">
        <v>247.37</v>
      </c>
      <c r="H229" s="1">
        <v>264.83</v>
      </c>
      <c r="I229" s="1">
        <v>226.75</v>
      </c>
      <c r="J229" s="1">
        <v>130.21</v>
      </c>
      <c r="K229" s="1">
        <v>163.16</v>
      </c>
      <c r="L229" s="1">
        <v>179.44</v>
      </c>
      <c r="M229" s="1">
        <v>127.05</v>
      </c>
      <c r="N229" s="1">
        <v>170.33</v>
      </c>
      <c r="O229" s="1">
        <v>120.82</v>
      </c>
      <c r="P229" s="1">
        <v>229.42</v>
      </c>
      <c r="Q229" s="1">
        <v>212.68</v>
      </c>
      <c r="R229" s="1">
        <v>122.71</v>
      </c>
      <c r="S229" s="1">
        <v>164</v>
      </c>
      <c r="T229" s="1">
        <v>122.2</v>
      </c>
      <c r="U229" s="1">
        <v>164.2</v>
      </c>
      <c r="V229" s="1">
        <v>221.91</v>
      </c>
      <c r="W229" s="1">
        <v>201.97</v>
      </c>
    </row>
    <row r="230" spans="1:23" ht="15" customHeight="1">
      <c r="A230" s="6">
        <v>38718</v>
      </c>
      <c r="B230" s="1">
        <v>221.81</v>
      </c>
      <c r="C230" s="1">
        <v>265.92</v>
      </c>
      <c r="D230" s="1">
        <v>247.46</v>
      </c>
      <c r="E230" s="1">
        <v>214.78</v>
      </c>
      <c r="F230" s="1">
        <v>137.41999999999999</v>
      </c>
      <c r="G230" s="1">
        <v>247.7</v>
      </c>
      <c r="H230" s="1">
        <v>268.25</v>
      </c>
      <c r="I230" s="1">
        <v>228.98</v>
      </c>
      <c r="J230" s="1">
        <v>130.59</v>
      </c>
      <c r="K230" s="1">
        <v>163.98</v>
      </c>
      <c r="L230" s="1">
        <v>178.17</v>
      </c>
      <c r="M230" s="1">
        <v>126.66</v>
      </c>
      <c r="N230" s="1">
        <v>169.56</v>
      </c>
      <c r="O230" s="1">
        <v>119.96</v>
      </c>
      <c r="P230" s="1">
        <v>230.48</v>
      </c>
      <c r="Q230" s="1">
        <v>213.5</v>
      </c>
      <c r="R230" s="1">
        <v>122.12</v>
      </c>
      <c r="S230" s="1">
        <v>165.33</v>
      </c>
      <c r="T230" s="1">
        <v>121.91</v>
      </c>
      <c r="U230" s="1">
        <v>165.49</v>
      </c>
      <c r="V230" s="1">
        <v>222.46</v>
      </c>
      <c r="W230" s="1">
        <v>202.44</v>
      </c>
    </row>
    <row r="231" spans="1:23" ht="15" customHeight="1">
      <c r="A231" s="6">
        <v>38749</v>
      </c>
      <c r="B231" s="1">
        <v>222.65</v>
      </c>
      <c r="C231" s="1">
        <v>267.75</v>
      </c>
      <c r="D231" s="1">
        <v>247.89</v>
      </c>
      <c r="E231" s="1">
        <v>215.5</v>
      </c>
      <c r="F231" s="1">
        <v>137.12</v>
      </c>
      <c r="G231" s="1">
        <v>248.39</v>
      </c>
      <c r="H231" s="1">
        <v>271.68</v>
      </c>
      <c r="I231" s="1">
        <v>230.91</v>
      </c>
      <c r="J231" s="1">
        <v>130.61000000000001</v>
      </c>
      <c r="K231" s="1">
        <v>164.67</v>
      </c>
      <c r="L231" s="1">
        <v>176.28</v>
      </c>
      <c r="M231" s="1">
        <v>126.39</v>
      </c>
      <c r="N231" s="1">
        <v>169.32</v>
      </c>
      <c r="O231" s="1">
        <v>120.51</v>
      </c>
      <c r="P231" s="1">
        <v>231.94</v>
      </c>
      <c r="Q231" s="1">
        <v>214.47</v>
      </c>
      <c r="R231" s="1">
        <v>121.04</v>
      </c>
      <c r="S231" s="1">
        <v>167.03</v>
      </c>
      <c r="T231" s="1">
        <v>121.33</v>
      </c>
      <c r="U231" s="1">
        <v>167.09</v>
      </c>
      <c r="V231" s="1">
        <v>223.38</v>
      </c>
      <c r="W231" s="1">
        <v>203.19</v>
      </c>
    </row>
    <row r="232" spans="1:23" ht="15" customHeight="1">
      <c r="A232" s="6">
        <v>38777</v>
      </c>
      <c r="B232" s="1">
        <v>223.53</v>
      </c>
      <c r="C232" s="1">
        <v>268.23</v>
      </c>
      <c r="D232" s="1">
        <v>248.09</v>
      </c>
      <c r="E232" s="1">
        <v>216.04</v>
      </c>
      <c r="F232" s="1">
        <v>136.93</v>
      </c>
      <c r="G232" s="1">
        <v>248.86</v>
      </c>
      <c r="H232" s="1">
        <v>274.02</v>
      </c>
      <c r="I232" s="1">
        <v>233.57</v>
      </c>
      <c r="J232" s="1">
        <v>130.62</v>
      </c>
      <c r="K232" s="1">
        <v>164.89</v>
      </c>
      <c r="L232" s="1">
        <v>177.12</v>
      </c>
      <c r="M232" s="1">
        <v>126.12</v>
      </c>
      <c r="N232" s="1">
        <v>168.71</v>
      </c>
      <c r="O232" s="1">
        <v>121.41</v>
      </c>
      <c r="P232" s="1">
        <v>232.38</v>
      </c>
      <c r="Q232" s="1">
        <v>214.33</v>
      </c>
      <c r="R232" s="1">
        <v>120.58</v>
      </c>
      <c r="S232" s="1">
        <v>169.87</v>
      </c>
      <c r="T232" s="1">
        <v>121.52</v>
      </c>
      <c r="U232" s="1">
        <v>169.46</v>
      </c>
      <c r="V232" s="1">
        <v>223.75</v>
      </c>
      <c r="W232" s="1">
        <v>203.65</v>
      </c>
    </row>
    <row r="233" spans="1:23" ht="15" customHeight="1">
      <c r="A233" s="6">
        <v>38808</v>
      </c>
      <c r="B233" s="1">
        <v>225.12</v>
      </c>
      <c r="C233" s="1">
        <v>270.44</v>
      </c>
      <c r="D233" s="1">
        <v>249.35</v>
      </c>
      <c r="E233" s="1">
        <v>217.52</v>
      </c>
      <c r="F233" s="1">
        <v>137.28</v>
      </c>
      <c r="G233" s="1">
        <v>250.17</v>
      </c>
      <c r="H233" s="1">
        <v>276.37</v>
      </c>
      <c r="I233" s="1">
        <v>235.85</v>
      </c>
      <c r="J233" s="1">
        <v>131.51</v>
      </c>
      <c r="K233" s="1">
        <v>165.58</v>
      </c>
      <c r="L233" s="1">
        <v>177.62</v>
      </c>
      <c r="M233" s="1">
        <v>124.3</v>
      </c>
      <c r="N233" s="1">
        <v>169.69</v>
      </c>
      <c r="O233" s="1">
        <v>123.38</v>
      </c>
      <c r="P233" s="1">
        <v>233.78</v>
      </c>
      <c r="Q233" s="1">
        <v>214.97</v>
      </c>
      <c r="R233" s="1">
        <v>120.85</v>
      </c>
      <c r="S233" s="1">
        <v>172.59</v>
      </c>
      <c r="T233" s="1">
        <v>122.4</v>
      </c>
      <c r="U233" s="1">
        <v>172.28</v>
      </c>
      <c r="V233" s="1">
        <v>224.99</v>
      </c>
      <c r="W233" s="1">
        <v>204.82</v>
      </c>
    </row>
    <row r="234" spans="1:23" ht="15" customHeight="1">
      <c r="A234" s="6">
        <v>38838</v>
      </c>
      <c r="B234" s="1">
        <v>226.51</v>
      </c>
      <c r="C234" s="1">
        <v>272.12</v>
      </c>
      <c r="D234" s="1">
        <v>249.14</v>
      </c>
      <c r="E234" s="1">
        <v>218.37</v>
      </c>
      <c r="F234" s="1">
        <v>138.31</v>
      </c>
      <c r="G234" s="1">
        <v>251.07</v>
      </c>
      <c r="H234" s="1">
        <v>278.68</v>
      </c>
      <c r="I234" s="1">
        <v>237.92</v>
      </c>
      <c r="J234" s="1">
        <v>132.72</v>
      </c>
      <c r="K234" s="1">
        <v>166.61</v>
      </c>
      <c r="L234" s="1">
        <v>178.61</v>
      </c>
      <c r="M234" s="1">
        <v>123.78</v>
      </c>
      <c r="N234" s="1">
        <v>170.38</v>
      </c>
      <c r="O234" s="1">
        <v>124.7</v>
      </c>
      <c r="P234" s="1">
        <v>234.39</v>
      </c>
      <c r="Q234" s="1">
        <v>215.57</v>
      </c>
      <c r="R234" s="1">
        <v>121.8</v>
      </c>
      <c r="S234" s="1">
        <v>175.2</v>
      </c>
      <c r="T234" s="1">
        <v>123.29</v>
      </c>
      <c r="U234" s="1">
        <v>174.84</v>
      </c>
      <c r="V234" s="1">
        <v>225.99</v>
      </c>
      <c r="W234" s="1">
        <v>205.86</v>
      </c>
    </row>
    <row r="235" spans="1:23" ht="15" customHeight="1">
      <c r="A235" s="6">
        <v>38869</v>
      </c>
      <c r="B235" s="1">
        <v>227.42</v>
      </c>
      <c r="C235" s="1">
        <v>273.22000000000003</v>
      </c>
      <c r="D235" s="1">
        <v>249.6</v>
      </c>
      <c r="E235" s="1">
        <v>218.12</v>
      </c>
      <c r="F235" s="1">
        <v>139.46</v>
      </c>
      <c r="G235" s="1">
        <v>250.99</v>
      </c>
      <c r="H235" s="1">
        <v>278.22000000000003</v>
      </c>
      <c r="I235" s="1">
        <v>237.68</v>
      </c>
      <c r="J235" s="1">
        <v>134.01</v>
      </c>
      <c r="K235" s="1">
        <v>167.1</v>
      </c>
      <c r="L235" s="1">
        <v>177.9</v>
      </c>
      <c r="M235" s="1">
        <v>123.12</v>
      </c>
      <c r="N235" s="1">
        <v>170.9</v>
      </c>
      <c r="O235" s="1">
        <v>126.48</v>
      </c>
      <c r="P235" s="1">
        <v>233.75</v>
      </c>
      <c r="Q235" s="1">
        <v>215.83</v>
      </c>
      <c r="R235" s="1">
        <v>122.93</v>
      </c>
      <c r="S235" s="1">
        <v>177.72</v>
      </c>
      <c r="T235" s="1">
        <v>124.5</v>
      </c>
      <c r="U235" s="1">
        <v>177.81</v>
      </c>
      <c r="V235" s="1">
        <v>226.29</v>
      </c>
      <c r="W235" s="1">
        <v>206.38</v>
      </c>
    </row>
    <row r="236" spans="1:23" ht="15" customHeight="1">
      <c r="A236" s="6">
        <v>38899</v>
      </c>
      <c r="B236" s="1">
        <v>227.38</v>
      </c>
      <c r="C236" s="1">
        <v>273.85000000000002</v>
      </c>
      <c r="D236" s="1">
        <v>249.05</v>
      </c>
      <c r="E236" s="1">
        <v>217.63</v>
      </c>
      <c r="F236" s="1">
        <v>140.26</v>
      </c>
      <c r="G236" s="1">
        <v>249.92</v>
      </c>
      <c r="H236" s="1">
        <v>278.33</v>
      </c>
      <c r="I236" s="1">
        <v>238.09</v>
      </c>
      <c r="J236" s="1">
        <v>134.9</v>
      </c>
      <c r="K236" s="1">
        <v>167.57</v>
      </c>
      <c r="L236" s="1">
        <v>177.79</v>
      </c>
      <c r="M236" s="1">
        <v>123.24</v>
      </c>
      <c r="N236" s="1">
        <v>170.74</v>
      </c>
      <c r="O236" s="1">
        <v>127.96</v>
      </c>
      <c r="P236" s="1">
        <v>234.29</v>
      </c>
      <c r="Q236" s="1">
        <v>215.25</v>
      </c>
      <c r="R236" s="1">
        <v>123.49</v>
      </c>
      <c r="S236" s="1">
        <v>179.66</v>
      </c>
      <c r="T236" s="1">
        <v>125.37</v>
      </c>
      <c r="U236" s="1">
        <v>179.96</v>
      </c>
      <c r="V236" s="1">
        <v>226.17</v>
      </c>
      <c r="W236" s="1">
        <v>206.52</v>
      </c>
    </row>
    <row r="237" spans="1:23" ht="15" customHeight="1">
      <c r="A237" s="6">
        <v>38930</v>
      </c>
      <c r="B237" s="1">
        <v>227.01</v>
      </c>
      <c r="C237" s="1">
        <v>273.8</v>
      </c>
      <c r="D237" s="1">
        <v>247.3</v>
      </c>
      <c r="E237" s="1">
        <v>217.22</v>
      </c>
      <c r="F237" s="1">
        <v>140.28</v>
      </c>
      <c r="G237" s="1">
        <v>247.94</v>
      </c>
      <c r="H237" s="1">
        <v>276.8</v>
      </c>
      <c r="I237" s="1">
        <v>236.82</v>
      </c>
      <c r="J237" s="1">
        <v>135.27000000000001</v>
      </c>
      <c r="K237" s="1">
        <v>167.99</v>
      </c>
      <c r="L237" s="1">
        <v>177.28</v>
      </c>
      <c r="M237" s="1">
        <v>123</v>
      </c>
      <c r="N237" s="1">
        <v>170.97</v>
      </c>
      <c r="O237" s="1">
        <v>128.72</v>
      </c>
      <c r="P237" s="1">
        <v>234.78</v>
      </c>
      <c r="Q237" s="1">
        <v>214.34</v>
      </c>
      <c r="R237" s="1">
        <v>123.39</v>
      </c>
      <c r="S237" s="1">
        <v>181.02</v>
      </c>
      <c r="T237" s="1">
        <v>125.7</v>
      </c>
      <c r="U237" s="1">
        <v>181.84</v>
      </c>
      <c r="V237" s="1">
        <v>225.54</v>
      </c>
      <c r="W237" s="1">
        <v>206.18</v>
      </c>
    </row>
    <row r="238" spans="1:23" ht="15" customHeight="1">
      <c r="A238" s="6">
        <v>38961</v>
      </c>
      <c r="B238" s="1">
        <v>225.2</v>
      </c>
      <c r="C238" s="1">
        <v>273.94</v>
      </c>
      <c r="D238" s="1">
        <v>246.6</v>
      </c>
      <c r="E238" s="1">
        <v>216.37</v>
      </c>
      <c r="F238" s="1">
        <v>139.65</v>
      </c>
      <c r="G238" s="1">
        <v>244.78</v>
      </c>
      <c r="H238" s="1">
        <v>277.23</v>
      </c>
      <c r="I238" s="1">
        <v>236.42</v>
      </c>
      <c r="J238" s="1">
        <v>135.1</v>
      </c>
      <c r="K238" s="1">
        <v>168.6</v>
      </c>
      <c r="L238" s="1">
        <v>176.34</v>
      </c>
      <c r="M238" s="1">
        <v>122.54</v>
      </c>
      <c r="N238" s="1">
        <v>171.12</v>
      </c>
      <c r="O238" s="1">
        <v>129.04</v>
      </c>
      <c r="P238" s="1">
        <v>234.71</v>
      </c>
      <c r="Q238" s="1">
        <v>214.09</v>
      </c>
      <c r="R238" s="1">
        <v>122.27</v>
      </c>
      <c r="S238" s="1">
        <v>181.71</v>
      </c>
      <c r="T238" s="1">
        <v>125.19</v>
      </c>
      <c r="U238" s="1">
        <v>183.08</v>
      </c>
      <c r="V238" s="1">
        <v>225.1</v>
      </c>
      <c r="W238" s="1">
        <v>205.8</v>
      </c>
    </row>
    <row r="239" spans="1:23" ht="15" customHeight="1">
      <c r="A239" s="6">
        <v>38991</v>
      </c>
      <c r="B239" s="1">
        <v>224.5</v>
      </c>
      <c r="C239" s="1">
        <v>273.66000000000003</v>
      </c>
      <c r="D239" s="1">
        <v>244.03</v>
      </c>
      <c r="E239" s="1">
        <v>215.42</v>
      </c>
      <c r="F239" s="1">
        <v>138.62</v>
      </c>
      <c r="G239" s="1">
        <v>243.73</v>
      </c>
      <c r="H239" s="1">
        <v>278.91000000000003</v>
      </c>
      <c r="I239" s="1">
        <v>234.02</v>
      </c>
      <c r="J239" s="1">
        <v>134.72999999999999</v>
      </c>
      <c r="K239" s="1">
        <v>168.59</v>
      </c>
      <c r="L239" s="1">
        <v>175.72</v>
      </c>
      <c r="M239" s="1">
        <v>121.79</v>
      </c>
      <c r="N239" s="1">
        <v>170.64</v>
      </c>
      <c r="O239" s="1">
        <v>128.51</v>
      </c>
      <c r="P239" s="1">
        <v>233.8</v>
      </c>
      <c r="Q239" s="1">
        <v>214.29</v>
      </c>
      <c r="R239" s="1">
        <v>121.43</v>
      </c>
      <c r="S239" s="1">
        <v>181.62</v>
      </c>
      <c r="T239" s="1">
        <v>124.58</v>
      </c>
      <c r="U239" s="1">
        <v>183.79</v>
      </c>
      <c r="V239" s="1">
        <v>224.74</v>
      </c>
      <c r="W239" s="1">
        <v>205.41</v>
      </c>
    </row>
    <row r="240" spans="1:23" ht="15" customHeight="1">
      <c r="A240" s="6">
        <v>39022</v>
      </c>
      <c r="B240" s="1">
        <v>223.13</v>
      </c>
      <c r="C240" s="1">
        <v>273.05</v>
      </c>
      <c r="D240" s="1">
        <v>242.11</v>
      </c>
      <c r="E240" s="1">
        <v>213.84</v>
      </c>
      <c r="F240" s="1">
        <v>137.65</v>
      </c>
      <c r="G240" s="1">
        <v>242.28</v>
      </c>
      <c r="H240" s="1">
        <v>280.3</v>
      </c>
      <c r="I240" s="1">
        <v>232.86</v>
      </c>
      <c r="J240" s="1">
        <v>134.18</v>
      </c>
      <c r="K240" s="1">
        <v>168.18</v>
      </c>
      <c r="L240" s="1">
        <v>172.59</v>
      </c>
      <c r="M240" s="1">
        <v>120.94</v>
      </c>
      <c r="N240" s="1">
        <v>169.85</v>
      </c>
      <c r="O240" s="1">
        <v>128.94</v>
      </c>
      <c r="P240" s="1">
        <v>232.56</v>
      </c>
      <c r="Q240" s="1">
        <v>214.24</v>
      </c>
      <c r="R240" s="1">
        <v>120.3</v>
      </c>
      <c r="S240" s="1">
        <v>181.34</v>
      </c>
      <c r="T240" s="1">
        <v>123.85</v>
      </c>
      <c r="U240" s="1">
        <v>183.88</v>
      </c>
      <c r="V240" s="1">
        <v>223.94</v>
      </c>
      <c r="W240" s="1">
        <v>204.65</v>
      </c>
    </row>
    <row r="241" spans="1:23" ht="15" customHeight="1">
      <c r="A241" s="6">
        <v>39052</v>
      </c>
      <c r="B241" s="1">
        <v>221.5</v>
      </c>
      <c r="C241" s="1">
        <v>270.02999999999997</v>
      </c>
      <c r="D241" s="1">
        <v>238.08</v>
      </c>
      <c r="E241" s="1">
        <v>212.13</v>
      </c>
      <c r="F241" s="1">
        <v>137.11000000000001</v>
      </c>
      <c r="G241" s="1">
        <v>240.45</v>
      </c>
      <c r="H241" s="1">
        <v>280.87</v>
      </c>
      <c r="I241" s="1">
        <v>230.91</v>
      </c>
      <c r="J241" s="1">
        <v>134.01</v>
      </c>
      <c r="K241" s="1">
        <v>167.65</v>
      </c>
      <c r="L241" s="1">
        <v>170.31</v>
      </c>
      <c r="M241" s="1">
        <v>119.51</v>
      </c>
      <c r="N241" s="1">
        <v>168.82</v>
      </c>
      <c r="O241" s="1">
        <v>128.88</v>
      </c>
      <c r="P241" s="1">
        <v>231.57</v>
      </c>
      <c r="Q241" s="1">
        <v>213.79</v>
      </c>
      <c r="R241" s="1">
        <v>119.59</v>
      </c>
      <c r="S241" s="1">
        <v>180.27</v>
      </c>
      <c r="T241" s="1">
        <v>123.67</v>
      </c>
      <c r="U241" s="1">
        <v>183.97</v>
      </c>
      <c r="V241" s="1">
        <v>222.39</v>
      </c>
      <c r="W241" s="1">
        <v>203.33</v>
      </c>
    </row>
    <row r="242" spans="1:23" ht="15" customHeight="1">
      <c r="A242" s="6">
        <v>39083</v>
      </c>
      <c r="B242" s="1">
        <v>220.2</v>
      </c>
      <c r="C242" s="1">
        <v>268.68</v>
      </c>
      <c r="D242" s="1">
        <v>237.15</v>
      </c>
      <c r="E242" s="1">
        <v>211.78</v>
      </c>
      <c r="F242" s="1">
        <v>135.86000000000001</v>
      </c>
      <c r="G242" s="1">
        <v>238.85</v>
      </c>
      <c r="H242" s="1">
        <v>279.42</v>
      </c>
      <c r="I242" s="1">
        <v>228.86</v>
      </c>
      <c r="J242" s="1">
        <v>133.44999999999999</v>
      </c>
      <c r="K242" s="1">
        <v>167.52</v>
      </c>
      <c r="L242" s="1">
        <v>168.29</v>
      </c>
      <c r="M242" s="1">
        <v>117.96</v>
      </c>
      <c r="N242" s="1">
        <v>167.95</v>
      </c>
      <c r="O242" s="1">
        <v>129.43</v>
      </c>
      <c r="P242" s="1">
        <v>230.52</v>
      </c>
      <c r="Q242" s="1">
        <v>212.78</v>
      </c>
      <c r="R242" s="1">
        <v>118.61</v>
      </c>
      <c r="S242" s="1">
        <v>179.79</v>
      </c>
      <c r="T242" s="1">
        <v>122.64</v>
      </c>
      <c r="U242" s="1">
        <v>183.92</v>
      </c>
      <c r="V242" s="1">
        <v>221.31</v>
      </c>
      <c r="W242" s="1">
        <v>202.31</v>
      </c>
    </row>
    <row r="243" spans="1:23" ht="15" customHeight="1">
      <c r="A243" s="6">
        <v>39114</v>
      </c>
      <c r="B243" s="1">
        <v>218.07</v>
      </c>
      <c r="C243" s="1">
        <v>266.63</v>
      </c>
      <c r="D243" s="1">
        <v>235.53</v>
      </c>
      <c r="E243" s="1">
        <v>210.78</v>
      </c>
      <c r="F243" s="1">
        <v>134.86000000000001</v>
      </c>
      <c r="G243" s="1">
        <v>237.98</v>
      </c>
      <c r="H243" s="1">
        <v>279.43</v>
      </c>
      <c r="I243" s="1">
        <v>228.46</v>
      </c>
      <c r="J243" s="1">
        <v>133.30000000000001</v>
      </c>
      <c r="K243" s="1">
        <v>167.49</v>
      </c>
      <c r="L243" s="1">
        <v>168.04</v>
      </c>
      <c r="M243" s="1">
        <v>116.85</v>
      </c>
      <c r="N243" s="1">
        <v>166.83</v>
      </c>
      <c r="O243" s="1">
        <v>129.31</v>
      </c>
      <c r="P243" s="1">
        <v>229.64</v>
      </c>
      <c r="Q243" s="1">
        <v>212.52</v>
      </c>
      <c r="R243" s="1">
        <v>117.62</v>
      </c>
      <c r="S243" s="1">
        <v>179.9</v>
      </c>
      <c r="T243" s="1">
        <v>122.73</v>
      </c>
      <c r="U243" s="1">
        <v>184.85</v>
      </c>
      <c r="V243" s="1">
        <v>220.46</v>
      </c>
      <c r="W243" s="1">
        <v>201.57</v>
      </c>
    </row>
    <row r="244" spans="1:23" ht="15" customHeight="1">
      <c r="A244" s="6">
        <v>39142</v>
      </c>
      <c r="B244" s="1">
        <v>216.86</v>
      </c>
      <c r="C244" s="1">
        <v>264.58</v>
      </c>
      <c r="D244" s="1">
        <v>233.27</v>
      </c>
      <c r="E244" s="1">
        <v>211.09</v>
      </c>
      <c r="F244" s="1">
        <v>134.19999999999999</v>
      </c>
      <c r="G244" s="1">
        <v>237.14</v>
      </c>
      <c r="H244" s="1">
        <v>276.89</v>
      </c>
      <c r="I244" s="1">
        <v>226.58</v>
      </c>
      <c r="J244" s="1">
        <v>133.22</v>
      </c>
      <c r="K244" s="1">
        <v>167.04</v>
      </c>
      <c r="L244" s="1">
        <v>168.52</v>
      </c>
      <c r="M244" s="1">
        <v>116.44</v>
      </c>
      <c r="N244" s="1">
        <v>165.56</v>
      </c>
      <c r="O244" s="1">
        <v>130.44</v>
      </c>
      <c r="P244" s="1">
        <v>228.55</v>
      </c>
      <c r="Q244" s="1">
        <v>212.4</v>
      </c>
      <c r="R244" s="1">
        <v>117.6</v>
      </c>
      <c r="S244" s="1">
        <v>181.72</v>
      </c>
      <c r="T244" s="1">
        <v>123.16</v>
      </c>
      <c r="U244" s="1">
        <v>186.44</v>
      </c>
      <c r="V244" s="1">
        <v>219.67</v>
      </c>
      <c r="W244" s="1">
        <v>201.01</v>
      </c>
    </row>
    <row r="245" spans="1:23" ht="15" customHeight="1">
      <c r="A245" s="6">
        <v>39173</v>
      </c>
      <c r="B245" s="1">
        <v>215.04</v>
      </c>
      <c r="C245" s="1">
        <v>263.37</v>
      </c>
      <c r="D245" s="1">
        <v>232.66</v>
      </c>
      <c r="E245" s="1">
        <v>211.47</v>
      </c>
      <c r="F245" s="1">
        <v>134.86000000000001</v>
      </c>
      <c r="G245" s="1">
        <v>236.17</v>
      </c>
      <c r="H245" s="1">
        <v>273.52999999999997</v>
      </c>
      <c r="I245" s="1">
        <v>224.13</v>
      </c>
      <c r="J245" s="1">
        <v>134.27000000000001</v>
      </c>
      <c r="K245" s="1">
        <v>165.87</v>
      </c>
      <c r="L245" s="1">
        <v>169.61</v>
      </c>
      <c r="M245" s="1">
        <v>114.38</v>
      </c>
      <c r="N245" s="1">
        <v>164.78</v>
      </c>
      <c r="O245" s="1">
        <v>131.97999999999999</v>
      </c>
      <c r="P245" s="1">
        <v>226.65</v>
      </c>
      <c r="Q245" s="1">
        <v>211.62</v>
      </c>
      <c r="R245" s="1">
        <v>117.57</v>
      </c>
      <c r="S245" s="1">
        <v>183.55</v>
      </c>
      <c r="T245" s="1">
        <v>124.71</v>
      </c>
      <c r="U245" s="1">
        <v>188.89</v>
      </c>
      <c r="V245" s="1">
        <v>218.94</v>
      </c>
      <c r="W245" s="1">
        <v>200.54</v>
      </c>
    </row>
    <row r="246" spans="1:23" ht="15" customHeight="1">
      <c r="A246" s="6">
        <v>39203</v>
      </c>
      <c r="B246" s="1">
        <v>213.94</v>
      </c>
      <c r="C246" s="1">
        <v>263.19</v>
      </c>
      <c r="D246" s="1">
        <v>231.78</v>
      </c>
      <c r="E246" s="1">
        <v>210.89</v>
      </c>
      <c r="F246" s="1">
        <v>136.32</v>
      </c>
      <c r="G246" s="1">
        <v>235.41</v>
      </c>
      <c r="H246" s="1">
        <v>269.52</v>
      </c>
      <c r="I246" s="1">
        <v>221.96</v>
      </c>
      <c r="J246" s="1">
        <v>135.03</v>
      </c>
      <c r="K246" s="1">
        <v>165.68</v>
      </c>
      <c r="L246" s="1">
        <v>170.96</v>
      </c>
      <c r="M246" s="1">
        <v>112.16</v>
      </c>
      <c r="N246" s="1">
        <v>164.4</v>
      </c>
      <c r="O246" s="1">
        <v>133.41999999999999</v>
      </c>
      <c r="P246" s="1">
        <v>224.79</v>
      </c>
      <c r="Q246" s="1">
        <v>210.51</v>
      </c>
      <c r="R246" s="1">
        <v>118.37</v>
      </c>
      <c r="S246" s="1">
        <v>185.21</v>
      </c>
      <c r="T246" s="1">
        <v>125.49</v>
      </c>
      <c r="U246" s="1">
        <v>190.68</v>
      </c>
      <c r="V246" s="1">
        <v>218.34</v>
      </c>
      <c r="W246" s="1">
        <v>200.12</v>
      </c>
    </row>
    <row r="247" spans="1:23" ht="15" customHeight="1">
      <c r="A247" s="6">
        <v>39234</v>
      </c>
      <c r="B247" s="1">
        <v>212.52</v>
      </c>
      <c r="C247" s="1">
        <v>262.12</v>
      </c>
      <c r="D247" s="1">
        <v>231.36</v>
      </c>
      <c r="E247" s="1">
        <v>209.48</v>
      </c>
      <c r="F247" s="1">
        <v>138.09</v>
      </c>
      <c r="G247" s="1">
        <v>234.02</v>
      </c>
      <c r="H247" s="1">
        <v>264.89</v>
      </c>
      <c r="I247" s="1">
        <v>219.28</v>
      </c>
      <c r="J247" s="1">
        <v>136.11000000000001</v>
      </c>
      <c r="K247" s="1">
        <v>165.94</v>
      </c>
      <c r="L247" s="1">
        <v>171.29</v>
      </c>
      <c r="M247" s="1">
        <v>110.72</v>
      </c>
      <c r="N247" s="1">
        <v>164.29</v>
      </c>
      <c r="O247" s="1">
        <v>135.05000000000001</v>
      </c>
      <c r="P247" s="1">
        <v>221.86</v>
      </c>
      <c r="Q247" s="1">
        <v>209.49</v>
      </c>
      <c r="R247" s="1">
        <v>118.35</v>
      </c>
      <c r="S247" s="1">
        <v>185.76</v>
      </c>
      <c r="T247" s="1">
        <v>126.47</v>
      </c>
      <c r="U247" s="1">
        <v>191.92</v>
      </c>
      <c r="V247" s="1">
        <v>217.37</v>
      </c>
      <c r="W247" s="1">
        <v>199.44</v>
      </c>
    </row>
    <row r="248" spans="1:23" ht="15" customHeight="1">
      <c r="A248" s="6">
        <v>39265</v>
      </c>
      <c r="B248" s="1">
        <v>210.78</v>
      </c>
      <c r="C248" s="1">
        <v>260.83999999999997</v>
      </c>
      <c r="D248" s="1">
        <v>229.66</v>
      </c>
      <c r="E248" s="1">
        <v>208.64</v>
      </c>
      <c r="F248" s="1">
        <v>139.24</v>
      </c>
      <c r="G248" s="1">
        <v>232.17</v>
      </c>
      <c r="H248" s="1">
        <v>260.39</v>
      </c>
      <c r="I248" s="1">
        <v>217.14</v>
      </c>
      <c r="J248" s="1">
        <v>136.47</v>
      </c>
      <c r="K248" s="1">
        <v>166.13</v>
      </c>
      <c r="L248" s="1">
        <v>171.77</v>
      </c>
      <c r="M248" s="1">
        <v>111.86</v>
      </c>
      <c r="N248" s="1">
        <v>164.97</v>
      </c>
      <c r="O248" s="1">
        <v>135.6</v>
      </c>
      <c r="P248" s="1">
        <v>219.91</v>
      </c>
      <c r="Q248" s="1">
        <v>208.37</v>
      </c>
      <c r="R248" s="1">
        <v>118.68</v>
      </c>
      <c r="S248" s="1">
        <v>186.51</v>
      </c>
      <c r="T248" s="1">
        <v>126.3</v>
      </c>
      <c r="U248" s="1">
        <v>192.3</v>
      </c>
      <c r="V248" s="1">
        <v>216.3</v>
      </c>
      <c r="W248" s="1">
        <v>198.72</v>
      </c>
    </row>
    <row r="249" spans="1:23" ht="15" customHeight="1">
      <c r="A249" s="6">
        <v>39295</v>
      </c>
      <c r="B249" s="1">
        <v>208.86</v>
      </c>
      <c r="C249" s="1">
        <v>258.07</v>
      </c>
      <c r="D249" s="1">
        <v>226.73</v>
      </c>
      <c r="E249" s="1">
        <v>208.15</v>
      </c>
      <c r="F249" s="1">
        <v>139.72</v>
      </c>
      <c r="G249" s="1">
        <v>230.21</v>
      </c>
      <c r="H249" s="1">
        <v>255.29</v>
      </c>
      <c r="I249" s="1">
        <v>212.92</v>
      </c>
      <c r="J249" s="1">
        <v>136.44</v>
      </c>
      <c r="K249" s="1">
        <v>165.77</v>
      </c>
      <c r="L249" s="1">
        <v>170.84</v>
      </c>
      <c r="M249" s="1">
        <v>111.59</v>
      </c>
      <c r="N249" s="1">
        <v>164.67</v>
      </c>
      <c r="O249" s="1">
        <v>135.88</v>
      </c>
      <c r="P249" s="1">
        <v>216.83</v>
      </c>
      <c r="Q249" s="1">
        <v>207.18</v>
      </c>
      <c r="R249" s="1">
        <v>118.36</v>
      </c>
      <c r="S249" s="1">
        <v>186</v>
      </c>
      <c r="T249" s="1">
        <v>126.31</v>
      </c>
      <c r="U249" s="1">
        <v>192.14</v>
      </c>
      <c r="V249" s="1">
        <v>214.63</v>
      </c>
      <c r="W249" s="1">
        <v>197.37</v>
      </c>
    </row>
    <row r="250" spans="1:23" ht="15" customHeight="1">
      <c r="A250" s="6">
        <v>39326</v>
      </c>
      <c r="B250" s="1">
        <v>205.28</v>
      </c>
      <c r="C250" s="1">
        <v>254.79</v>
      </c>
      <c r="D250" s="1">
        <v>222.82</v>
      </c>
      <c r="E250" s="1">
        <v>206.46</v>
      </c>
      <c r="F250" s="1">
        <v>138.44</v>
      </c>
      <c r="G250" s="1">
        <v>229.25</v>
      </c>
      <c r="H250" s="1">
        <v>249.61</v>
      </c>
      <c r="I250" s="1">
        <v>210.14</v>
      </c>
      <c r="J250" s="1">
        <v>135.55000000000001</v>
      </c>
      <c r="K250" s="1">
        <v>164.42</v>
      </c>
      <c r="L250" s="1">
        <v>170.73</v>
      </c>
      <c r="M250" s="1">
        <v>110.83</v>
      </c>
      <c r="N250" s="1">
        <v>164.2</v>
      </c>
      <c r="O250" s="1">
        <v>135.13</v>
      </c>
      <c r="P250" s="1">
        <v>213.47</v>
      </c>
      <c r="Q250" s="1">
        <v>206.39</v>
      </c>
      <c r="R250" s="1">
        <v>117.35</v>
      </c>
      <c r="S250" s="1">
        <v>185.67</v>
      </c>
      <c r="T250" s="1">
        <v>125.42</v>
      </c>
      <c r="U250" s="1">
        <v>191.66</v>
      </c>
      <c r="V250" s="1">
        <v>212.73</v>
      </c>
      <c r="W250" s="1">
        <v>195.69</v>
      </c>
    </row>
    <row r="251" spans="1:23" ht="15" customHeight="1">
      <c r="A251" s="6">
        <v>39356</v>
      </c>
      <c r="B251" s="1">
        <v>200.72</v>
      </c>
      <c r="C251" s="1">
        <v>249.5</v>
      </c>
      <c r="D251" s="1">
        <v>217.02</v>
      </c>
      <c r="E251" s="1">
        <v>202.03</v>
      </c>
      <c r="F251" s="1">
        <v>136.09</v>
      </c>
      <c r="G251" s="1">
        <v>227.56</v>
      </c>
      <c r="H251" s="1">
        <v>244.35</v>
      </c>
      <c r="I251" s="1">
        <v>206.38</v>
      </c>
      <c r="J251" s="1">
        <v>133.86000000000001</v>
      </c>
      <c r="K251" s="1">
        <v>163.12</v>
      </c>
      <c r="L251" s="1">
        <v>169.33</v>
      </c>
      <c r="M251" s="1">
        <v>108.15</v>
      </c>
      <c r="N251" s="1">
        <v>162.12</v>
      </c>
      <c r="O251" s="1">
        <v>133.97999999999999</v>
      </c>
      <c r="P251" s="1">
        <v>208.68</v>
      </c>
      <c r="Q251" s="1">
        <v>205.54</v>
      </c>
      <c r="R251" s="1">
        <v>115.91</v>
      </c>
      <c r="S251" s="1">
        <v>185.1</v>
      </c>
      <c r="T251" s="1">
        <v>124.45</v>
      </c>
      <c r="U251" s="1">
        <v>189.86</v>
      </c>
      <c r="V251" s="1">
        <v>209.76</v>
      </c>
      <c r="W251" s="1">
        <v>192.98</v>
      </c>
    </row>
    <row r="252" spans="1:23" ht="15" customHeight="1">
      <c r="A252" s="6">
        <v>39387</v>
      </c>
      <c r="B252" s="1">
        <v>194.45</v>
      </c>
      <c r="C252" s="1">
        <v>240.43</v>
      </c>
      <c r="D252" s="1">
        <v>209.6</v>
      </c>
      <c r="E252" s="1">
        <v>195.49</v>
      </c>
      <c r="F252" s="1">
        <v>133.36000000000001</v>
      </c>
      <c r="G252" s="1">
        <v>223.85</v>
      </c>
      <c r="H252" s="1">
        <v>237.99</v>
      </c>
      <c r="I252" s="1">
        <v>203.45</v>
      </c>
      <c r="J252" s="1">
        <v>131.34</v>
      </c>
      <c r="K252" s="1">
        <v>161.61000000000001</v>
      </c>
      <c r="L252" s="1">
        <v>167.39</v>
      </c>
      <c r="M252" s="1">
        <v>105.24</v>
      </c>
      <c r="N252" s="1">
        <v>159.09</v>
      </c>
      <c r="O252" s="1">
        <v>132.68</v>
      </c>
      <c r="P252" s="1">
        <v>201.95</v>
      </c>
      <c r="Q252" s="1">
        <v>204.38</v>
      </c>
      <c r="R252" s="1">
        <v>113.27</v>
      </c>
      <c r="S252" s="1">
        <v>183.65</v>
      </c>
      <c r="T252" s="1">
        <v>122.39</v>
      </c>
      <c r="U252" s="1">
        <v>187.14</v>
      </c>
      <c r="V252" s="1">
        <v>205.26</v>
      </c>
      <c r="W252" s="1">
        <v>188.94</v>
      </c>
    </row>
    <row r="253" spans="1:23" ht="15" customHeight="1">
      <c r="A253" s="6">
        <v>39417</v>
      </c>
      <c r="B253" s="1">
        <v>187.67</v>
      </c>
      <c r="C253" s="1">
        <v>233.03</v>
      </c>
      <c r="D253" s="1">
        <v>202.45</v>
      </c>
      <c r="E253" s="1">
        <v>189.23</v>
      </c>
      <c r="F253" s="1">
        <v>130.97999999999999</v>
      </c>
      <c r="G253" s="1">
        <v>218.35</v>
      </c>
      <c r="H253" s="1">
        <v>231.71</v>
      </c>
      <c r="I253" s="1">
        <v>200.13</v>
      </c>
      <c r="J253" s="1">
        <v>129.61000000000001</v>
      </c>
      <c r="K253" s="1">
        <v>160.03</v>
      </c>
      <c r="L253" s="1">
        <v>164.58</v>
      </c>
      <c r="M253" s="1">
        <v>103.3</v>
      </c>
      <c r="N253" s="1">
        <v>155.72</v>
      </c>
      <c r="O253" s="1">
        <v>131.9</v>
      </c>
      <c r="P253" s="1">
        <v>196.05</v>
      </c>
      <c r="Q253" s="1">
        <v>202.09</v>
      </c>
      <c r="R253" s="1">
        <v>112.04</v>
      </c>
      <c r="S253" s="1">
        <v>182.47</v>
      </c>
      <c r="T253" s="1">
        <v>120.78</v>
      </c>
      <c r="U253" s="1">
        <v>184.88</v>
      </c>
      <c r="V253" s="1">
        <v>200.67</v>
      </c>
      <c r="W253" s="1">
        <v>184.97</v>
      </c>
    </row>
    <row r="254" spans="1:23" ht="15" customHeight="1">
      <c r="A254" s="6">
        <v>39448</v>
      </c>
      <c r="B254" s="1">
        <v>180.06</v>
      </c>
      <c r="C254" s="1">
        <v>224.41</v>
      </c>
      <c r="D254" s="1">
        <v>197.45</v>
      </c>
      <c r="E254" s="1">
        <v>183.81</v>
      </c>
      <c r="F254" s="1">
        <v>128.94999999999999</v>
      </c>
      <c r="G254" s="1">
        <v>213.2</v>
      </c>
      <c r="H254" s="1">
        <v>225.4</v>
      </c>
      <c r="I254" s="1">
        <v>194.64</v>
      </c>
      <c r="J254" s="1">
        <v>127.76</v>
      </c>
      <c r="K254" s="1">
        <v>156.41999999999999</v>
      </c>
      <c r="L254" s="1">
        <v>162.59</v>
      </c>
      <c r="M254" s="1">
        <v>100.17</v>
      </c>
      <c r="N254" s="1">
        <v>151.06</v>
      </c>
      <c r="O254" s="1">
        <v>131.69999999999999</v>
      </c>
      <c r="P254" s="1">
        <v>186.05</v>
      </c>
      <c r="Q254" s="1">
        <v>200.44</v>
      </c>
      <c r="R254" s="1">
        <v>108.49</v>
      </c>
      <c r="S254" s="1">
        <v>178.81</v>
      </c>
      <c r="T254" s="1">
        <v>118.49</v>
      </c>
      <c r="U254" s="1">
        <v>181.62</v>
      </c>
      <c r="V254" s="1">
        <v>196.07</v>
      </c>
      <c r="W254" s="1">
        <v>180.68</v>
      </c>
    </row>
    <row r="255" spans="1:23" ht="15" customHeight="1">
      <c r="A255" s="6">
        <v>39479</v>
      </c>
      <c r="B255" s="1">
        <v>172.72</v>
      </c>
      <c r="C255" s="1">
        <v>214.83</v>
      </c>
      <c r="D255" s="1">
        <v>190.34</v>
      </c>
      <c r="E255" s="1">
        <v>174.54</v>
      </c>
      <c r="F255" s="1">
        <v>127.46</v>
      </c>
      <c r="G255" s="1">
        <v>207.95</v>
      </c>
      <c r="H255" s="1">
        <v>218.74</v>
      </c>
      <c r="I255" s="1">
        <v>188.59</v>
      </c>
      <c r="J255" s="1">
        <v>125.98</v>
      </c>
      <c r="K255" s="1">
        <v>153.29</v>
      </c>
      <c r="L255" s="1">
        <v>160.31</v>
      </c>
      <c r="M255" s="1">
        <v>97.61</v>
      </c>
      <c r="N255" s="1">
        <v>145.97999999999999</v>
      </c>
      <c r="O255" s="1">
        <v>131.22</v>
      </c>
      <c r="P255" s="1">
        <v>177.18</v>
      </c>
      <c r="Q255" s="1">
        <v>198.29</v>
      </c>
      <c r="R255" s="1">
        <v>106.82</v>
      </c>
      <c r="S255" s="1">
        <v>176.24</v>
      </c>
      <c r="T255" s="1">
        <v>117.76</v>
      </c>
      <c r="U255" s="1">
        <v>179.85</v>
      </c>
      <c r="V255" s="1">
        <v>190.6</v>
      </c>
      <c r="W255" s="1">
        <v>175.96</v>
      </c>
    </row>
    <row r="256" spans="1:23" ht="15" customHeight="1">
      <c r="A256" s="6">
        <v>39508</v>
      </c>
      <c r="B256" s="1">
        <v>166.97</v>
      </c>
      <c r="C256" s="1">
        <v>207.11</v>
      </c>
      <c r="D256" s="1">
        <v>185.42</v>
      </c>
      <c r="E256" s="1">
        <v>168.38</v>
      </c>
      <c r="F256" s="1">
        <v>127.4</v>
      </c>
      <c r="G256" s="1">
        <v>203.39</v>
      </c>
      <c r="H256" s="1">
        <v>208.88</v>
      </c>
      <c r="I256" s="1">
        <v>182.26</v>
      </c>
      <c r="J256" s="1">
        <v>124.46</v>
      </c>
      <c r="K256" s="1">
        <v>150.33000000000001</v>
      </c>
      <c r="L256" s="1">
        <v>158.52000000000001</v>
      </c>
      <c r="M256" s="1">
        <v>95.57</v>
      </c>
      <c r="N256" s="1">
        <v>142.29</v>
      </c>
      <c r="O256" s="1">
        <v>131.52000000000001</v>
      </c>
      <c r="P256" s="1">
        <v>169.31</v>
      </c>
      <c r="Q256" s="1">
        <v>196.51</v>
      </c>
      <c r="R256" s="1">
        <v>106.42</v>
      </c>
      <c r="S256" s="1">
        <v>174.39</v>
      </c>
      <c r="T256" s="1">
        <v>119.01</v>
      </c>
      <c r="U256" s="1">
        <v>178.29</v>
      </c>
      <c r="V256" s="1">
        <v>186.12</v>
      </c>
      <c r="W256" s="1">
        <v>172.2</v>
      </c>
    </row>
    <row r="257" spans="1:23" ht="15" customHeight="1">
      <c r="A257" s="6">
        <v>39539</v>
      </c>
      <c r="B257" s="1">
        <v>161.33000000000001</v>
      </c>
      <c r="C257" s="1">
        <v>202.45</v>
      </c>
      <c r="D257" s="1">
        <v>180.56</v>
      </c>
      <c r="E257" s="1">
        <v>164.63</v>
      </c>
      <c r="F257" s="1">
        <v>128.49</v>
      </c>
      <c r="G257" s="1">
        <v>201.32</v>
      </c>
      <c r="H257" s="1">
        <v>200.42</v>
      </c>
      <c r="I257" s="1">
        <v>178.5</v>
      </c>
      <c r="J257" s="1">
        <v>123.62</v>
      </c>
      <c r="K257" s="1">
        <v>150.43</v>
      </c>
      <c r="L257" s="1">
        <v>158.68</v>
      </c>
      <c r="M257" s="1">
        <v>93.76</v>
      </c>
      <c r="N257" s="1">
        <v>139.4</v>
      </c>
      <c r="O257" s="1">
        <v>131.81</v>
      </c>
      <c r="P257" s="1">
        <v>165.71</v>
      </c>
      <c r="Q257" s="1">
        <v>194.73</v>
      </c>
      <c r="R257" s="1">
        <v>109.55</v>
      </c>
      <c r="S257" s="1">
        <v>174.87</v>
      </c>
      <c r="T257" s="1">
        <v>120.44</v>
      </c>
      <c r="U257" s="1">
        <v>179.57</v>
      </c>
      <c r="V257" s="1">
        <v>183.36</v>
      </c>
      <c r="W257" s="1">
        <v>169.98</v>
      </c>
    </row>
    <row r="258" spans="1:23" ht="15" customHeight="1">
      <c r="A258" s="6">
        <v>39569</v>
      </c>
      <c r="B258" s="1">
        <v>157.32</v>
      </c>
      <c r="C258" s="1">
        <v>198.54</v>
      </c>
      <c r="D258" s="1">
        <v>178.03</v>
      </c>
      <c r="E258" s="1">
        <v>162.69999999999999</v>
      </c>
      <c r="F258" s="1">
        <v>129.72999999999999</v>
      </c>
      <c r="G258" s="1">
        <v>199.27</v>
      </c>
      <c r="H258" s="1">
        <v>193.19</v>
      </c>
      <c r="I258" s="1">
        <v>177.14</v>
      </c>
      <c r="J258" s="1">
        <v>124.29</v>
      </c>
      <c r="K258" s="1">
        <v>149.94</v>
      </c>
      <c r="L258" s="1">
        <v>160.34</v>
      </c>
      <c r="M258" s="1">
        <v>92.76</v>
      </c>
      <c r="N258" s="1">
        <v>140.22999999999999</v>
      </c>
      <c r="O258" s="1">
        <v>133.16</v>
      </c>
      <c r="P258" s="1">
        <v>161.1</v>
      </c>
      <c r="Q258" s="1">
        <v>194.22</v>
      </c>
      <c r="R258" s="1">
        <v>108.88</v>
      </c>
      <c r="S258" s="1">
        <v>175.53</v>
      </c>
      <c r="T258" s="1">
        <v>121.6</v>
      </c>
      <c r="U258" s="1">
        <v>178.67</v>
      </c>
      <c r="V258" s="1">
        <v>181.56</v>
      </c>
      <c r="W258" s="1">
        <v>168.6</v>
      </c>
    </row>
    <row r="259" spans="1:23" ht="15" customHeight="1">
      <c r="A259" s="6">
        <v>39600</v>
      </c>
      <c r="B259" s="1">
        <v>153.19</v>
      </c>
      <c r="C259" s="1">
        <v>195.7</v>
      </c>
      <c r="D259" s="1">
        <v>175.37</v>
      </c>
      <c r="E259" s="1">
        <v>159.83000000000001</v>
      </c>
      <c r="F259" s="1">
        <v>131.66</v>
      </c>
      <c r="G259" s="1">
        <v>197.6</v>
      </c>
      <c r="H259" s="1">
        <v>189.87</v>
      </c>
      <c r="I259" s="1">
        <v>175.11</v>
      </c>
      <c r="J259" s="1">
        <v>124.61</v>
      </c>
      <c r="K259" s="1">
        <v>150.11000000000001</v>
      </c>
      <c r="L259" s="1">
        <v>162.29</v>
      </c>
      <c r="M259" s="1">
        <v>92.68</v>
      </c>
      <c r="N259" s="1">
        <v>141.53</v>
      </c>
      <c r="O259" s="1">
        <v>133.44999999999999</v>
      </c>
      <c r="P259" s="1">
        <v>158.80000000000001</v>
      </c>
      <c r="Q259" s="1">
        <v>194.74</v>
      </c>
      <c r="R259" s="1">
        <v>109.68</v>
      </c>
      <c r="S259" s="1">
        <v>175.03</v>
      </c>
      <c r="T259" s="1">
        <v>122.49</v>
      </c>
      <c r="U259" s="1">
        <v>178.28</v>
      </c>
      <c r="V259" s="1">
        <v>180.52</v>
      </c>
      <c r="W259" s="1">
        <v>167.78</v>
      </c>
    </row>
    <row r="260" spans="1:23" ht="15" customHeight="1">
      <c r="A260" s="6">
        <v>39630</v>
      </c>
      <c r="B260" s="1">
        <v>149.09</v>
      </c>
      <c r="C260" s="1">
        <v>192.55</v>
      </c>
      <c r="D260" s="1">
        <v>172.2</v>
      </c>
      <c r="E260" s="1">
        <v>156.88</v>
      </c>
      <c r="F260" s="1">
        <v>132.66999999999999</v>
      </c>
      <c r="G260" s="1">
        <v>195.44</v>
      </c>
      <c r="H260" s="1">
        <v>186.84</v>
      </c>
      <c r="I260" s="1">
        <v>175.07</v>
      </c>
      <c r="J260" s="1">
        <v>124.74</v>
      </c>
      <c r="K260" s="1">
        <v>149.55000000000001</v>
      </c>
      <c r="L260" s="1">
        <v>162.56</v>
      </c>
      <c r="M260" s="1">
        <v>93.21</v>
      </c>
      <c r="N260" s="1">
        <v>143.44999999999999</v>
      </c>
      <c r="O260" s="1">
        <v>133.19999999999999</v>
      </c>
      <c r="P260" s="1">
        <v>154.63999999999999</v>
      </c>
      <c r="Q260" s="1">
        <v>193.7</v>
      </c>
      <c r="R260" s="1">
        <v>109.37</v>
      </c>
      <c r="S260" s="1">
        <v>174.21</v>
      </c>
      <c r="T260" s="1">
        <v>123.19</v>
      </c>
      <c r="U260" s="1">
        <v>176.51</v>
      </c>
      <c r="V260" s="1">
        <v>178.67</v>
      </c>
      <c r="W260" s="1">
        <v>166.36</v>
      </c>
    </row>
    <row r="261" spans="1:23" ht="15" customHeight="1">
      <c r="A261" s="6">
        <v>39661</v>
      </c>
      <c r="B261" s="1">
        <v>144.83000000000001</v>
      </c>
      <c r="C261" s="1">
        <v>189.18</v>
      </c>
      <c r="D261" s="1">
        <v>168.23</v>
      </c>
      <c r="E261" s="1">
        <v>151.41999999999999</v>
      </c>
      <c r="F261" s="1">
        <v>132.63999999999999</v>
      </c>
      <c r="G261" s="1">
        <v>194.14</v>
      </c>
      <c r="H261" s="1">
        <v>183.48</v>
      </c>
      <c r="I261" s="1">
        <v>174.3</v>
      </c>
      <c r="J261" s="1">
        <v>124.32</v>
      </c>
      <c r="K261" s="1">
        <v>149.46</v>
      </c>
      <c r="L261" s="1">
        <v>162.72999999999999</v>
      </c>
      <c r="M261" s="1">
        <v>92.44</v>
      </c>
      <c r="N261" s="1">
        <v>142.16999999999999</v>
      </c>
      <c r="O261" s="1">
        <v>132.1</v>
      </c>
      <c r="P261" s="1">
        <v>150.93</v>
      </c>
      <c r="Q261" s="1">
        <v>193.48</v>
      </c>
      <c r="R261" s="1">
        <v>110.54</v>
      </c>
      <c r="S261" s="1">
        <v>171.93</v>
      </c>
      <c r="T261" s="1">
        <v>122.99</v>
      </c>
      <c r="U261" s="1">
        <v>175.24</v>
      </c>
      <c r="V261" s="1">
        <v>176.71</v>
      </c>
      <c r="W261" s="1">
        <v>164.64</v>
      </c>
    </row>
    <row r="262" spans="1:23" ht="15" customHeight="1">
      <c r="A262" s="6">
        <v>39692</v>
      </c>
      <c r="B262" s="1">
        <v>139.79</v>
      </c>
      <c r="C262" s="1">
        <v>184.54</v>
      </c>
      <c r="D262" s="1">
        <v>164.12</v>
      </c>
      <c r="E262" s="1">
        <v>145.53</v>
      </c>
      <c r="F262" s="1">
        <v>130.96</v>
      </c>
      <c r="G262" s="1">
        <v>190</v>
      </c>
      <c r="H262" s="1">
        <v>178.72</v>
      </c>
      <c r="I262" s="1">
        <v>171.24</v>
      </c>
      <c r="J262" s="1">
        <v>122.71</v>
      </c>
      <c r="K262" s="1">
        <v>147.83000000000001</v>
      </c>
      <c r="L262" s="1">
        <v>160.97999999999999</v>
      </c>
      <c r="M262" s="1">
        <v>90.17</v>
      </c>
      <c r="N262" s="1">
        <v>140.74</v>
      </c>
      <c r="O262" s="1">
        <v>130.4</v>
      </c>
      <c r="P262" s="1">
        <v>146.86000000000001</v>
      </c>
      <c r="Q262" s="1">
        <v>191.66</v>
      </c>
      <c r="R262" s="1">
        <v>109.87</v>
      </c>
      <c r="S262" s="1">
        <v>169.67</v>
      </c>
      <c r="T262" s="1">
        <v>122.04</v>
      </c>
      <c r="U262" s="1">
        <v>172.82</v>
      </c>
      <c r="V262" s="1">
        <v>173.35</v>
      </c>
      <c r="W262" s="1">
        <v>161.63999999999999</v>
      </c>
    </row>
    <row r="263" spans="1:23" ht="15" customHeight="1">
      <c r="A263" s="6">
        <v>39722</v>
      </c>
      <c r="B263" s="1">
        <v>135.18</v>
      </c>
      <c r="C263" s="1">
        <v>179.82</v>
      </c>
      <c r="D263" s="1">
        <v>159.12</v>
      </c>
      <c r="E263" s="1">
        <v>139.44</v>
      </c>
      <c r="F263" s="1">
        <v>129.05000000000001</v>
      </c>
      <c r="G263" s="1">
        <v>184.83</v>
      </c>
      <c r="H263" s="1">
        <v>173.42</v>
      </c>
      <c r="I263" s="1">
        <v>165.44</v>
      </c>
      <c r="J263" s="1">
        <v>119.79</v>
      </c>
      <c r="K263" s="1">
        <v>145.47999999999999</v>
      </c>
      <c r="L263" s="1">
        <v>159.16999999999999</v>
      </c>
      <c r="M263" s="1">
        <v>86.1</v>
      </c>
      <c r="N263" s="1">
        <v>135.97</v>
      </c>
      <c r="O263" s="1">
        <v>128.02000000000001</v>
      </c>
      <c r="P263" s="1">
        <v>142.74</v>
      </c>
      <c r="Q263" s="1">
        <v>189.67</v>
      </c>
      <c r="R263" s="1">
        <v>108.76</v>
      </c>
      <c r="S263" s="1">
        <v>166.44</v>
      </c>
      <c r="T263" s="1">
        <v>120.6</v>
      </c>
      <c r="U263" s="1">
        <v>170.45</v>
      </c>
      <c r="V263" s="1">
        <v>169.68</v>
      </c>
      <c r="W263" s="1">
        <v>158.09</v>
      </c>
    </row>
    <row r="264" spans="1:23" ht="15" customHeight="1">
      <c r="A264" s="6">
        <v>39753</v>
      </c>
      <c r="B264" s="1">
        <v>130.54</v>
      </c>
      <c r="C264" s="1">
        <v>175.85</v>
      </c>
      <c r="D264" s="1">
        <v>155.47</v>
      </c>
      <c r="E264" s="1">
        <v>135.28</v>
      </c>
      <c r="F264" s="1">
        <v>127.66</v>
      </c>
      <c r="G264" s="1">
        <v>180.27</v>
      </c>
      <c r="H264" s="1">
        <v>169.62</v>
      </c>
      <c r="I264" s="1">
        <v>160.86000000000001</v>
      </c>
      <c r="J264" s="1">
        <v>116.46</v>
      </c>
      <c r="K264" s="1">
        <v>141.38999999999999</v>
      </c>
      <c r="L264" s="1">
        <v>155.03</v>
      </c>
      <c r="M264" s="1">
        <v>83.42</v>
      </c>
      <c r="N264" s="1">
        <v>132.91</v>
      </c>
      <c r="O264" s="1">
        <v>125.61</v>
      </c>
      <c r="P264" s="1">
        <v>138.04</v>
      </c>
      <c r="Q264" s="1">
        <v>186.52</v>
      </c>
      <c r="R264" s="1">
        <v>107.43</v>
      </c>
      <c r="S264" s="1">
        <v>162.62</v>
      </c>
      <c r="T264" s="1">
        <v>118.27</v>
      </c>
      <c r="U264" s="1">
        <v>166.23</v>
      </c>
      <c r="V264" s="1">
        <v>165.95</v>
      </c>
      <c r="W264" s="1">
        <v>154.5</v>
      </c>
    </row>
    <row r="265" spans="1:23" ht="15" customHeight="1">
      <c r="A265" s="6">
        <v>39783</v>
      </c>
      <c r="B265" s="1">
        <v>123.93</v>
      </c>
      <c r="C265" s="1">
        <v>171.4</v>
      </c>
      <c r="D265" s="1">
        <v>152.16</v>
      </c>
      <c r="E265" s="1">
        <v>130.12</v>
      </c>
      <c r="F265" s="1">
        <v>125.75</v>
      </c>
      <c r="G265" s="1">
        <v>175.56</v>
      </c>
      <c r="H265" s="1">
        <v>165.01</v>
      </c>
      <c r="I265" s="1">
        <v>156.04</v>
      </c>
      <c r="J265" s="1">
        <v>113</v>
      </c>
      <c r="K265" s="1">
        <v>137.16</v>
      </c>
      <c r="L265" s="1">
        <v>153.05000000000001</v>
      </c>
      <c r="M265" s="1">
        <v>80.930000000000007</v>
      </c>
      <c r="N265" s="1">
        <v>126.26</v>
      </c>
      <c r="O265" s="1">
        <v>122.4</v>
      </c>
      <c r="P265" s="1">
        <v>131.4</v>
      </c>
      <c r="Q265" s="1">
        <v>183.46</v>
      </c>
      <c r="R265" s="1">
        <v>105.21</v>
      </c>
      <c r="S265" s="1">
        <v>158.5</v>
      </c>
      <c r="T265" s="1">
        <v>115.44</v>
      </c>
      <c r="U265" s="1">
        <v>160.19</v>
      </c>
      <c r="V265" s="1">
        <v>162.09</v>
      </c>
      <c r="W265" s="1">
        <v>150.54</v>
      </c>
    </row>
    <row r="266" spans="1:23" ht="15" customHeight="1">
      <c r="A266" s="6">
        <v>39814</v>
      </c>
      <c r="B266" s="1">
        <v>117.11</v>
      </c>
      <c r="C266" s="1">
        <v>166.54</v>
      </c>
      <c r="D266" s="1">
        <v>148.25</v>
      </c>
      <c r="E266" s="1">
        <v>124.44</v>
      </c>
      <c r="F266" s="1">
        <v>122.35</v>
      </c>
      <c r="G266" s="1">
        <v>171.98</v>
      </c>
      <c r="H266" s="1">
        <v>159.04</v>
      </c>
      <c r="I266" s="1">
        <v>149.21</v>
      </c>
      <c r="J266" s="1">
        <v>109.44</v>
      </c>
      <c r="K266" s="1">
        <v>130.80000000000001</v>
      </c>
      <c r="L266" s="1">
        <v>150.72999999999999</v>
      </c>
      <c r="M266" s="1">
        <v>77.56</v>
      </c>
      <c r="N266" s="1">
        <v>120.35</v>
      </c>
      <c r="O266" s="1">
        <v>120.91</v>
      </c>
      <c r="P266" s="1">
        <v>125.64</v>
      </c>
      <c r="Q266" s="1">
        <v>180.94</v>
      </c>
      <c r="R266" s="1">
        <v>102.89</v>
      </c>
      <c r="S266" s="1">
        <v>153.80000000000001</v>
      </c>
      <c r="T266" s="1">
        <v>112.6</v>
      </c>
      <c r="U266" s="1">
        <v>154.37</v>
      </c>
      <c r="V266" s="1">
        <v>157.96</v>
      </c>
      <c r="W266" s="1">
        <v>146.34</v>
      </c>
    </row>
    <row r="267" spans="1:23" ht="15" customHeight="1">
      <c r="A267" s="6">
        <v>39845</v>
      </c>
      <c r="B267" s="1">
        <v>111.89</v>
      </c>
      <c r="C267" s="1">
        <v>163.16</v>
      </c>
      <c r="D267" s="1">
        <v>146.82</v>
      </c>
      <c r="E267" s="1">
        <v>120.39</v>
      </c>
      <c r="F267" s="1">
        <v>120.22</v>
      </c>
      <c r="G267" s="1">
        <v>168.05</v>
      </c>
      <c r="H267" s="1">
        <v>154.28</v>
      </c>
      <c r="I267" s="1">
        <v>145.25</v>
      </c>
      <c r="J267" s="1">
        <v>106.65</v>
      </c>
      <c r="K267" s="1">
        <v>126.3</v>
      </c>
      <c r="L267" s="1">
        <v>148.77000000000001</v>
      </c>
      <c r="M267" s="1">
        <v>74.599999999999994</v>
      </c>
      <c r="N267" s="1">
        <v>116.32</v>
      </c>
      <c r="O267" s="1">
        <v>118.94</v>
      </c>
      <c r="P267" s="1">
        <v>121.06</v>
      </c>
      <c r="Q267" s="1">
        <v>177.83</v>
      </c>
      <c r="R267" s="1">
        <v>97.76</v>
      </c>
      <c r="S267" s="1">
        <v>150.88</v>
      </c>
      <c r="T267" s="1">
        <v>112.28</v>
      </c>
      <c r="U267" s="1">
        <v>152.12</v>
      </c>
      <c r="V267" s="1">
        <v>154.61000000000001</v>
      </c>
      <c r="W267" s="1">
        <v>143.11000000000001</v>
      </c>
    </row>
    <row r="268" spans="1:23" ht="15" customHeight="1">
      <c r="A268" s="6">
        <v>39873</v>
      </c>
      <c r="B268" s="1">
        <v>106.83</v>
      </c>
      <c r="C268" s="1">
        <v>160.88</v>
      </c>
      <c r="D268" s="1">
        <v>144.56</v>
      </c>
      <c r="E268" s="1">
        <v>117.74</v>
      </c>
      <c r="F268" s="1">
        <v>120.39</v>
      </c>
      <c r="G268" s="1">
        <v>165.93</v>
      </c>
      <c r="H268" s="1">
        <v>148.77000000000001</v>
      </c>
      <c r="I268" s="1">
        <v>141.37</v>
      </c>
      <c r="J268" s="1">
        <v>105.07</v>
      </c>
      <c r="K268" s="1">
        <v>122.34</v>
      </c>
      <c r="L268" s="1">
        <v>145.83000000000001</v>
      </c>
      <c r="M268" s="1">
        <v>70.98</v>
      </c>
      <c r="N268" s="1">
        <v>109.43</v>
      </c>
      <c r="O268" s="1">
        <v>119.3</v>
      </c>
      <c r="P268" s="1">
        <v>116.44</v>
      </c>
      <c r="Q268" s="1">
        <v>173.6</v>
      </c>
      <c r="R268" s="1">
        <v>96.86</v>
      </c>
      <c r="S268" s="1">
        <v>147.68</v>
      </c>
      <c r="T268" s="1">
        <v>112.38</v>
      </c>
      <c r="U268" s="1">
        <v>149.03</v>
      </c>
      <c r="V268" s="1">
        <v>151.46</v>
      </c>
      <c r="W268" s="1">
        <v>140.04</v>
      </c>
    </row>
    <row r="269" spans="1:23" ht="15" customHeight="1">
      <c r="A269" s="6">
        <v>39904</v>
      </c>
      <c r="B269" s="1">
        <v>104.45</v>
      </c>
      <c r="C269" s="1">
        <v>159.37</v>
      </c>
      <c r="D269" s="1">
        <v>144.43</v>
      </c>
      <c r="E269" s="1">
        <v>118.46</v>
      </c>
      <c r="F269" s="1">
        <v>122.17</v>
      </c>
      <c r="G269" s="1">
        <v>167.3</v>
      </c>
      <c r="H269" s="1">
        <v>145.78</v>
      </c>
      <c r="I269" s="1">
        <v>140.41</v>
      </c>
      <c r="J269" s="1">
        <v>105.42</v>
      </c>
      <c r="K269" s="1">
        <v>122.3</v>
      </c>
      <c r="L269" s="1">
        <v>146.44999999999999</v>
      </c>
      <c r="M269" s="1">
        <v>69.92</v>
      </c>
      <c r="N269" s="1">
        <v>108.62</v>
      </c>
      <c r="O269" s="1">
        <v>118.69</v>
      </c>
      <c r="P269" s="1">
        <v>112.39</v>
      </c>
      <c r="Q269" s="1">
        <v>170.67</v>
      </c>
      <c r="R269" s="1">
        <v>98.07</v>
      </c>
      <c r="S269" s="1">
        <v>146.85</v>
      </c>
      <c r="T269" s="1">
        <v>114.33</v>
      </c>
      <c r="U269" s="1">
        <v>149.38</v>
      </c>
      <c r="V269" s="1">
        <v>150.43</v>
      </c>
      <c r="W269" s="1">
        <v>139.25</v>
      </c>
    </row>
    <row r="270" spans="1:23" ht="15" customHeight="1">
      <c r="A270" s="6">
        <v>39934</v>
      </c>
      <c r="B270" s="1">
        <v>103.56</v>
      </c>
      <c r="C270" s="1">
        <v>159.18</v>
      </c>
      <c r="D270" s="1">
        <v>145.06</v>
      </c>
      <c r="E270" s="1">
        <v>120.16</v>
      </c>
      <c r="F270" s="1">
        <v>123.78</v>
      </c>
      <c r="G270" s="1">
        <v>169.48</v>
      </c>
      <c r="H270" s="1">
        <v>144.59</v>
      </c>
      <c r="I270" s="1">
        <v>140.35</v>
      </c>
      <c r="J270" s="1">
        <v>105.98</v>
      </c>
      <c r="K270" s="1">
        <v>123.68</v>
      </c>
      <c r="L270" s="1">
        <v>148.77000000000001</v>
      </c>
      <c r="M270" s="1">
        <v>70.05</v>
      </c>
      <c r="N270" s="1">
        <v>109.86</v>
      </c>
      <c r="O270" s="1">
        <v>119.8</v>
      </c>
      <c r="P270" s="1">
        <v>109.49</v>
      </c>
      <c r="Q270" s="1">
        <v>171.16</v>
      </c>
      <c r="R270" s="1">
        <v>102.11</v>
      </c>
      <c r="S270" s="1">
        <v>146.97</v>
      </c>
      <c r="T270" s="1">
        <v>116.52</v>
      </c>
      <c r="U270" s="1">
        <v>148.96</v>
      </c>
      <c r="V270" s="1">
        <v>151.18</v>
      </c>
      <c r="W270" s="1">
        <v>139.97999999999999</v>
      </c>
    </row>
    <row r="271" spans="1:23" ht="15" customHeight="1">
      <c r="A271" s="6">
        <v>39965</v>
      </c>
      <c r="B271" s="1">
        <v>104.73</v>
      </c>
      <c r="C271" s="1">
        <v>160.9</v>
      </c>
      <c r="D271" s="1">
        <v>147.31</v>
      </c>
      <c r="E271" s="1">
        <v>124.7</v>
      </c>
      <c r="F271" s="1">
        <v>126.92</v>
      </c>
      <c r="G271" s="1">
        <v>173.2</v>
      </c>
      <c r="H271" s="1">
        <v>145.38</v>
      </c>
      <c r="I271" s="1">
        <v>140.9</v>
      </c>
      <c r="J271" s="1">
        <v>107.62</v>
      </c>
      <c r="K271" s="1">
        <v>124.99</v>
      </c>
      <c r="L271" s="1">
        <v>152.71</v>
      </c>
      <c r="M271" s="1">
        <v>69.489999999999995</v>
      </c>
      <c r="N271" s="1">
        <v>113.43</v>
      </c>
      <c r="O271" s="1">
        <v>120.54</v>
      </c>
      <c r="P271" s="1">
        <v>107.31</v>
      </c>
      <c r="Q271" s="1">
        <v>172.36</v>
      </c>
      <c r="R271" s="1">
        <v>106.38</v>
      </c>
      <c r="S271" s="1">
        <v>148.47</v>
      </c>
      <c r="T271" s="1">
        <v>119.74</v>
      </c>
      <c r="U271" s="1">
        <v>149.53</v>
      </c>
      <c r="V271" s="1">
        <v>153.35</v>
      </c>
      <c r="W271" s="1">
        <v>141.97</v>
      </c>
    </row>
    <row r="272" spans="1:23" ht="15" customHeight="1">
      <c r="A272" s="6">
        <v>39995</v>
      </c>
      <c r="B272" s="1">
        <v>106.66</v>
      </c>
      <c r="C272" s="1">
        <v>163.86</v>
      </c>
      <c r="D272" s="1">
        <v>150.99</v>
      </c>
      <c r="E272" s="1">
        <v>128.86000000000001</v>
      </c>
      <c r="F272" s="1">
        <v>128.79</v>
      </c>
      <c r="G272" s="1">
        <v>176.44</v>
      </c>
      <c r="H272" s="1">
        <v>147.27000000000001</v>
      </c>
      <c r="I272" s="1">
        <v>142.84</v>
      </c>
      <c r="J272" s="1">
        <v>110.09</v>
      </c>
      <c r="K272" s="1">
        <v>128.32</v>
      </c>
      <c r="L272" s="1">
        <v>154.53</v>
      </c>
      <c r="M272" s="1">
        <v>70.27</v>
      </c>
      <c r="N272" s="1">
        <v>119.01</v>
      </c>
      <c r="O272" s="1">
        <v>121.23</v>
      </c>
      <c r="P272" s="1">
        <v>106.08</v>
      </c>
      <c r="Q272" s="1">
        <v>174.16</v>
      </c>
      <c r="R272" s="1">
        <v>107.93</v>
      </c>
      <c r="S272" s="1">
        <v>150.06</v>
      </c>
      <c r="T272" s="1">
        <v>121.24</v>
      </c>
      <c r="U272" s="1">
        <v>149.44</v>
      </c>
      <c r="V272" s="1">
        <v>155.99</v>
      </c>
      <c r="W272" s="1">
        <v>144.35</v>
      </c>
    </row>
    <row r="273" spans="1:23" ht="15" customHeight="1">
      <c r="A273" s="6">
        <v>40026</v>
      </c>
      <c r="B273">
        <v>108.41</v>
      </c>
      <c r="C273">
        <v>166.52</v>
      </c>
      <c r="D273">
        <v>153.34</v>
      </c>
      <c r="E273">
        <v>132.47</v>
      </c>
      <c r="F273">
        <v>130.07</v>
      </c>
      <c r="G273">
        <v>179.56</v>
      </c>
      <c r="H273">
        <v>148.91</v>
      </c>
      <c r="I273">
        <v>143.43</v>
      </c>
      <c r="J273">
        <v>111.27</v>
      </c>
      <c r="K273">
        <v>130.55000000000001</v>
      </c>
      <c r="L273">
        <v>155.94</v>
      </c>
      <c r="M273" s="1">
        <v>71.599999999999994</v>
      </c>
      <c r="N273" s="1">
        <v>122.73</v>
      </c>
      <c r="O273" s="1">
        <v>120.72</v>
      </c>
      <c r="P273" s="1">
        <v>105.78</v>
      </c>
      <c r="Q273" s="1">
        <v>175.48</v>
      </c>
      <c r="R273" s="1">
        <v>107.42</v>
      </c>
      <c r="S273" s="1">
        <v>150.46</v>
      </c>
      <c r="T273" s="1">
        <v>121.48</v>
      </c>
      <c r="U273" s="1">
        <v>149.54</v>
      </c>
      <c r="V273" s="1">
        <v>158.13999999999999</v>
      </c>
      <c r="W273" s="1">
        <v>146.16</v>
      </c>
    </row>
    <row r="274" spans="1:23" ht="15" customHeight="1">
      <c r="A274" s="6">
        <v>40057</v>
      </c>
      <c r="B274">
        <v>109.26</v>
      </c>
      <c r="C274">
        <v>167.93</v>
      </c>
      <c r="D274">
        <v>154.76</v>
      </c>
      <c r="E274">
        <v>134.16</v>
      </c>
      <c r="F274">
        <v>129.44999999999999</v>
      </c>
      <c r="G274">
        <v>180.71</v>
      </c>
      <c r="H274">
        <v>149.69</v>
      </c>
      <c r="I274">
        <v>142.57</v>
      </c>
      <c r="J274">
        <v>111.26</v>
      </c>
      <c r="K274">
        <v>132.13</v>
      </c>
      <c r="L274">
        <v>155.62</v>
      </c>
      <c r="M274" s="1">
        <v>72.91</v>
      </c>
      <c r="N274" s="1">
        <v>125.07</v>
      </c>
      <c r="O274" s="1">
        <v>119.84</v>
      </c>
      <c r="P274" s="1">
        <v>104.82</v>
      </c>
      <c r="Q274" s="1">
        <v>175.32</v>
      </c>
      <c r="R274" s="1">
        <v>105.75</v>
      </c>
      <c r="S274" s="1">
        <v>149.72</v>
      </c>
      <c r="T274" s="1">
        <v>120.61</v>
      </c>
      <c r="U274" s="1">
        <v>148.94</v>
      </c>
      <c r="V274" s="1">
        <v>158.88</v>
      </c>
      <c r="W274" s="1">
        <v>146.71</v>
      </c>
    </row>
    <row r="275" spans="1:23" ht="15" customHeight="1">
      <c r="A275" s="6">
        <v>40087</v>
      </c>
      <c r="B275">
        <v>110.71</v>
      </c>
      <c r="C275">
        <v>168.43</v>
      </c>
      <c r="D275">
        <v>155.37</v>
      </c>
      <c r="E275">
        <v>135.81</v>
      </c>
      <c r="F275">
        <v>128.91</v>
      </c>
      <c r="G275">
        <v>180.09</v>
      </c>
      <c r="H275">
        <v>149.09</v>
      </c>
      <c r="I275">
        <v>140.27000000000001</v>
      </c>
      <c r="J275">
        <v>110.12</v>
      </c>
      <c r="K275">
        <v>130.78</v>
      </c>
      <c r="L275">
        <v>154.69999999999999</v>
      </c>
      <c r="M275" s="1">
        <v>73.069999999999993</v>
      </c>
      <c r="N275" s="1">
        <v>124.5</v>
      </c>
      <c r="O275" s="1">
        <v>119.05</v>
      </c>
      <c r="P275" s="1">
        <v>104.7</v>
      </c>
      <c r="Q275" s="1">
        <v>174.97</v>
      </c>
      <c r="R275" s="1">
        <v>104.97</v>
      </c>
      <c r="S275" s="1">
        <v>149.88</v>
      </c>
      <c r="T275" s="1">
        <v>119.91</v>
      </c>
      <c r="U275" s="1">
        <v>149.26</v>
      </c>
      <c r="V275" s="1">
        <v>158.83000000000001</v>
      </c>
      <c r="W275" s="1">
        <v>146.6</v>
      </c>
    </row>
    <row r="276" spans="1:23" ht="15" customHeight="1">
      <c r="A276" s="6">
        <v>40118</v>
      </c>
      <c r="B276">
        <v>111.96</v>
      </c>
      <c r="C276">
        <v>169.72</v>
      </c>
      <c r="D276">
        <v>156.06</v>
      </c>
      <c r="E276">
        <v>136.63</v>
      </c>
      <c r="F276">
        <v>128.29</v>
      </c>
      <c r="G276">
        <v>179.2</v>
      </c>
      <c r="H276">
        <v>149.08000000000001</v>
      </c>
      <c r="I276">
        <v>139.66</v>
      </c>
      <c r="J276">
        <v>109.29</v>
      </c>
      <c r="K276">
        <v>129.38999999999999</v>
      </c>
      <c r="L276">
        <v>153.97</v>
      </c>
      <c r="M276" s="1">
        <v>72.59</v>
      </c>
      <c r="N276" s="1">
        <v>123.85</v>
      </c>
      <c r="O276" s="1">
        <v>118.66</v>
      </c>
      <c r="P276" s="1">
        <v>104.22</v>
      </c>
      <c r="Q276" s="1">
        <v>173.24</v>
      </c>
      <c r="R276" s="1">
        <v>104.75</v>
      </c>
      <c r="S276" s="1">
        <v>150.38</v>
      </c>
      <c r="T276" s="1">
        <v>119.92</v>
      </c>
      <c r="U276" s="1">
        <v>148.56</v>
      </c>
      <c r="V276" s="1">
        <v>158.49</v>
      </c>
      <c r="W276" s="1">
        <v>146.28</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dimension ref="A1:B5"/>
  <sheetViews>
    <sheetView showGridLines="0" workbookViewId="0" xr3:uid="{842E5F09-E766-5B8D-85AF-A39847EA96FD}"/>
  </sheetViews>
  <sheetFormatPr defaultColWidth="12.7109375" defaultRowHeight="15" customHeight="1"/>
  <cols>
    <col min="1" max="1" width="12.7109375" customWidth="1"/>
  </cols>
  <sheetData>
    <row r="1" spans="1:2" s="11" customFormat="1" ht="18.75" customHeight="1">
      <c r="A1" s="13" t="s">
        <v>23</v>
      </c>
      <c r="B1" s="16" t="s">
        <v>24</v>
      </c>
    </row>
    <row r="2" spans="1:2" s="11" customFormat="1" ht="11.25" customHeight="1">
      <c r="A2" s="14" t="s">
        <v>25</v>
      </c>
      <c r="B2" s="16" t="s">
        <v>26</v>
      </c>
    </row>
    <row r="3" spans="1:2" s="11" customFormat="1" ht="11.25" customHeight="1">
      <c r="A3" s="14" t="s">
        <v>27</v>
      </c>
      <c r="B3" s="16" t="s">
        <v>28</v>
      </c>
    </row>
    <row r="4" spans="1:2" s="11" customFormat="1" ht="11.25" customHeight="1">
      <c r="A4" s="14" t="s">
        <v>29</v>
      </c>
      <c r="B4" s="16" t="s">
        <v>30</v>
      </c>
    </row>
    <row r="5" spans="1:2" s="12" customFormat="1" ht="11.25" customHeight="1">
      <c r="A5" s="15" t="s">
        <v>31</v>
      </c>
      <c r="B5" s="17" t="s">
        <v>32</v>
      </c>
    </row>
  </sheetData>
  <pageMargins left="0.7" right="0.7" top="0.75" bottom="0.75" header="0.3" footer="0.3"/>
  <pageSetup orientation="portrait" blackAndWhite="1"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W276"/>
  <sheetViews>
    <sheetView workbookViewId="0" xr3:uid="{51F8DEE0-4D01-5F28-A812-FC0BD7CAC4A5}"/>
  </sheetViews>
  <sheetFormatPr defaultRowHeight="15" customHeight="1"/>
  <cols>
    <col min="1" max="1" width="9.42578125" style="7" bestFit="1" customWidth="1"/>
    <col min="3" max="3" width="11.42578125" bestFit="1" customWidth="1"/>
    <col min="4" max="4" width="9.7109375" bestFit="1" customWidth="1"/>
    <col min="5" max="5" width="12.7109375" bestFit="1" customWidth="1"/>
    <col min="7" max="7" width="14.5703125" bestFit="1" customWidth="1"/>
    <col min="14" max="14" width="12" bestFit="1" customWidth="1"/>
    <col min="19" max="19" width="8.5703125" bestFit="1" customWidth="1"/>
    <col min="22" max="23" width="13.42578125" bestFit="1" customWidth="1"/>
  </cols>
  <sheetData>
    <row r="1" spans="1:23" s="3" customFormat="1" ht="15" customHeight="1">
      <c r="A1" s="5"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row>
    <row r="2" spans="1:23" ht="15" customHeight="1">
      <c r="A2" s="6">
        <v>31778</v>
      </c>
      <c r="C2">
        <v>59.43</v>
      </c>
      <c r="D2">
        <v>54.79</v>
      </c>
      <c r="E2">
        <v>46.96</v>
      </c>
      <c r="F2">
        <v>50.35</v>
      </c>
      <c r="G2">
        <v>64.41</v>
      </c>
      <c r="H2">
        <v>68.55</v>
      </c>
      <c r="I2">
        <v>77.44</v>
      </c>
      <c r="K2">
        <v>54.21</v>
      </c>
      <c r="L2">
        <v>70.27</v>
      </c>
      <c r="O2">
        <v>63.56</v>
      </c>
      <c r="P2">
        <v>66.42</v>
      </c>
      <c r="Q2">
        <v>74.680000000000007</v>
      </c>
      <c r="R2">
        <v>54.06</v>
      </c>
      <c r="S2">
        <v>41.3</v>
      </c>
      <c r="V2">
        <v>63.1</v>
      </c>
    </row>
    <row r="3" spans="1:23" ht="15" customHeight="1">
      <c r="A3" s="6">
        <v>31809</v>
      </c>
      <c r="C3">
        <v>59.89</v>
      </c>
      <c r="D3">
        <v>55.22</v>
      </c>
      <c r="E3">
        <v>47.3</v>
      </c>
      <c r="F3">
        <v>50.16</v>
      </c>
      <c r="G3">
        <v>65.13</v>
      </c>
      <c r="H3">
        <v>68.92</v>
      </c>
      <c r="I3">
        <v>78.099999999999994</v>
      </c>
      <c r="K3">
        <v>55.23</v>
      </c>
      <c r="L3">
        <v>70.64</v>
      </c>
      <c r="O3">
        <v>64.03</v>
      </c>
      <c r="P3">
        <v>67.569999999999993</v>
      </c>
      <c r="Q3">
        <v>76.040000000000006</v>
      </c>
      <c r="R3">
        <v>54.23</v>
      </c>
      <c r="S3">
        <v>41.44</v>
      </c>
      <c r="V3">
        <v>63.8</v>
      </c>
    </row>
    <row r="4" spans="1:23" ht="15" customHeight="1">
      <c r="A4" s="6">
        <v>31837</v>
      </c>
      <c r="C4">
        <v>60.4</v>
      </c>
      <c r="D4">
        <v>55.49</v>
      </c>
      <c r="E4">
        <v>47.84</v>
      </c>
      <c r="F4">
        <v>50.38</v>
      </c>
      <c r="G4">
        <v>66</v>
      </c>
      <c r="H4">
        <v>69.39</v>
      </c>
      <c r="I4">
        <v>77.69</v>
      </c>
      <c r="K4">
        <v>54.81</v>
      </c>
      <c r="L4">
        <v>71.05</v>
      </c>
      <c r="O4">
        <v>64.11</v>
      </c>
      <c r="P4">
        <v>67.849999999999994</v>
      </c>
      <c r="Q4">
        <v>77.239999999999995</v>
      </c>
      <c r="R4">
        <v>54.37</v>
      </c>
      <c r="S4">
        <v>41.42</v>
      </c>
      <c r="V4">
        <v>64.430000000000007</v>
      </c>
    </row>
    <row r="5" spans="1:23" ht="15" customHeight="1">
      <c r="A5" s="6">
        <v>31868</v>
      </c>
      <c r="C5">
        <v>61.32</v>
      </c>
      <c r="D5">
        <v>56.05</v>
      </c>
      <c r="E5">
        <v>47.98</v>
      </c>
      <c r="F5">
        <v>50.74</v>
      </c>
      <c r="G5">
        <v>66.64</v>
      </c>
      <c r="H5">
        <v>69.459999999999994</v>
      </c>
      <c r="I5">
        <v>77.819999999999993</v>
      </c>
      <c r="K5">
        <v>54.8</v>
      </c>
      <c r="L5">
        <v>71.41</v>
      </c>
      <c r="O5">
        <v>64.89</v>
      </c>
      <c r="P5">
        <v>68.19</v>
      </c>
      <c r="Q5">
        <v>78.28</v>
      </c>
      <c r="R5">
        <v>54.16</v>
      </c>
      <c r="S5">
        <v>41.27</v>
      </c>
      <c r="V5">
        <v>65.06</v>
      </c>
    </row>
    <row r="6" spans="1:23" ht="15" customHeight="1">
      <c r="A6" s="6">
        <v>31898</v>
      </c>
      <c r="C6">
        <v>62.03</v>
      </c>
      <c r="D6">
        <v>56.46</v>
      </c>
      <c r="E6">
        <v>48.31</v>
      </c>
      <c r="F6">
        <v>50.76</v>
      </c>
      <c r="G6">
        <v>67.44</v>
      </c>
      <c r="H6">
        <v>69.75</v>
      </c>
      <c r="I6">
        <v>77.97</v>
      </c>
      <c r="K6">
        <v>55.48</v>
      </c>
      <c r="L6">
        <v>71.88</v>
      </c>
      <c r="O6">
        <v>65.22</v>
      </c>
      <c r="P6">
        <v>67.930000000000007</v>
      </c>
      <c r="Q6">
        <v>79.680000000000007</v>
      </c>
      <c r="R6">
        <v>54.73</v>
      </c>
      <c r="S6">
        <v>41.4</v>
      </c>
      <c r="V6">
        <v>65.819999999999993</v>
      </c>
    </row>
    <row r="7" spans="1:23" ht="15" customHeight="1">
      <c r="A7" s="6">
        <v>31929</v>
      </c>
      <c r="C7">
        <v>62.78</v>
      </c>
      <c r="D7">
        <v>56.79</v>
      </c>
      <c r="E7">
        <v>48.61</v>
      </c>
      <c r="F7">
        <v>50.43</v>
      </c>
      <c r="G7">
        <v>68.52</v>
      </c>
      <c r="H7">
        <v>69.47</v>
      </c>
      <c r="I7">
        <v>78.680000000000007</v>
      </c>
      <c r="K7">
        <v>56.06</v>
      </c>
      <c r="L7">
        <v>72.3</v>
      </c>
      <c r="O7">
        <v>65.56</v>
      </c>
      <c r="P7">
        <v>66.8</v>
      </c>
      <c r="Q7">
        <v>80.84</v>
      </c>
      <c r="R7">
        <v>54.88</v>
      </c>
      <c r="S7">
        <v>41.43</v>
      </c>
      <c r="V7">
        <v>66.48</v>
      </c>
    </row>
    <row r="8" spans="1:23" ht="15" customHeight="1">
      <c r="A8" s="6">
        <v>31959</v>
      </c>
      <c r="C8">
        <v>63.46</v>
      </c>
      <c r="D8">
        <v>57.08</v>
      </c>
      <c r="E8">
        <v>49.08</v>
      </c>
      <c r="F8">
        <v>50.2</v>
      </c>
      <c r="G8">
        <v>69.39</v>
      </c>
      <c r="H8">
        <v>69.64</v>
      </c>
      <c r="I8">
        <v>78.989999999999995</v>
      </c>
      <c r="K8">
        <v>57.11</v>
      </c>
      <c r="L8">
        <v>72.62</v>
      </c>
      <c r="O8">
        <v>65.72</v>
      </c>
      <c r="P8">
        <v>65.760000000000005</v>
      </c>
      <c r="Q8">
        <v>81.7</v>
      </c>
      <c r="R8">
        <v>55.29</v>
      </c>
      <c r="S8">
        <v>41.56</v>
      </c>
      <c r="V8">
        <v>67.12</v>
      </c>
    </row>
    <row r="9" spans="1:23" ht="15" customHeight="1">
      <c r="A9" s="6">
        <v>31990</v>
      </c>
      <c r="C9">
        <v>64.13</v>
      </c>
      <c r="D9">
        <v>57.38</v>
      </c>
      <c r="E9">
        <v>49.54</v>
      </c>
      <c r="F9">
        <v>50.12</v>
      </c>
      <c r="G9">
        <v>70.25</v>
      </c>
      <c r="H9">
        <v>69.8</v>
      </c>
      <c r="I9">
        <v>78.95</v>
      </c>
      <c r="K9">
        <v>57.61</v>
      </c>
      <c r="L9">
        <v>73.16</v>
      </c>
      <c r="O9">
        <v>65.87</v>
      </c>
      <c r="P9">
        <v>65.03</v>
      </c>
      <c r="Q9">
        <v>82.22</v>
      </c>
      <c r="R9">
        <v>55.44</v>
      </c>
      <c r="S9">
        <v>41.6</v>
      </c>
      <c r="V9">
        <v>67.709999999999994</v>
      </c>
    </row>
    <row r="10" spans="1:23" ht="15" customHeight="1">
      <c r="A10" s="6">
        <v>32021</v>
      </c>
      <c r="C10">
        <v>64.89</v>
      </c>
      <c r="D10">
        <v>57.84</v>
      </c>
      <c r="E10">
        <v>50.24</v>
      </c>
      <c r="F10">
        <v>50.06</v>
      </c>
      <c r="G10">
        <v>71.400000000000006</v>
      </c>
      <c r="H10">
        <v>70.569999999999993</v>
      </c>
      <c r="I10">
        <v>79.040000000000006</v>
      </c>
      <c r="K10">
        <v>58.27</v>
      </c>
      <c r="L10">
        <v>73.75</v>
      </c>
      <c r="O10">
        <v>66.27</v>
      </c>
      <c r="P10">
        <v>65.28</v>
      </c>
      <c r="Q10">
        <v>82.38</v>
      </c>
      <c r="R10">
        <v>55.84</v>
      </c>
      <c r="S10">
        <v>41.54</v>
      </c>
      <c r="V10">
        <v>68.349999999999994</v>
      </c>
    </row>
    <row r="11" spans="1:23" ht="15" customHeight="1">
      <c r="A11" s="6">
        <v>32051</v>
      </c>
      <c r="C11">
        <v>65.77</v>
      </c>
      <c r="D11">
        <v>58.3</v>
      </c>
      <c r="E11">
        <v>50.99</v>
      </c>
      <c r="F11">
        <v>50.15</v>
      </c>
      <c r="G11">
        <v>72.319999999999993</v>
      </c>
      <c r="H11">
        <v>71.02</v>
      </c>
      <c r="I11">
        <v>78.87</v>
      </c>
      <c r="K11">
        <v>59.01</v>
      </c>
      <c r="L11">
        <v>74.010000000000005</v>
      </c>
      <c r="O11">
        <v>66.59</v>
      </c>
      <c r="P11">
        <v>65.510000000000005</v>
      </c>
      <c r="Q11">
        <v>83.16</v>
      </c>
      <c r="R11">
        <v>56.13</v>
      </c>
      <c r="S11">
        <v>41.63</v>
      </c>
      <c r="V11">
        <v>68.989999999999995</v>
      </c>
    </row>
    <row r="12" spans="1:23" ht="15" customHeight="1">
      <c r="A12" s="6">
        <v>32082</v>
      </c>
      <c r="C12">
        <v>66.709999999999994</v>
      </c>
      <c r="D12">
        <v>58.9</v>
      </c>
      <c r="E12">
        <v>51.64</v>
      </c>
      <c r="F12">
        <v>49.73</v>
      </c>
      <c r="G12">
        <v>73.16</v>
      </c>
      <c r="H12">
        <v>71.42</v>
      </c>
      <c r="I12">
        <v>79.02</v>
      </c>
      <c r="K12">
        <v>59.71</v>
      </c>
      <c r="L12">
        <v>74.42</v>
      </c>
      <c r="O12">
        <v>67.12</v>
      </c>
      <c r="P12">
        <v>66.53</v>
      </c>
      <c r="Q12">
        <v>83.68</v>
      </c>
      <c r="R12">
        <v>56.46</v>
      </c>
      <c r="S12">
        <v>41.57</v>
      </c>
      <c r="V12">
        <v>69.569999999999993</v>
      </c>
    </row>
    <row r="13" spans="1:23" ht="15" customHeight="1">
      <c r="A13" s="6">
        <v>32112</v>
      </c>
      <c r="C13">
        <v>67.78</v>
      </c>
      <c r="D13">
        <v>59.4</v>
      </c>
      <c r="E13">
        <v>52.23</v>
      </c>
      <c r="F13">
        <v>49.85</v>
      </c>
      <c r="G13">
        <v>73.59</v>
      </c>
      <c r="H13">
        <v>71.459999999999994</v>
      </c>
      <c r="I13">
        <v>79.36</v>
      </c>
      <c r="K13">
        <v>61.08</v>
      </c>
      <c r="L13">
        <v>74.58</v>
      </c>
      <c r="O13">
        <v>67.38</v>
      </c>
      <c r="P13">
        <v>66.489999999999995</v>
      </c>
      <c r="Q13">
        <v>84.5</v>
      </c>
      <c r="R13">
        <v>56.61</v>
      </c>
      <c r="S13">
        <v>41.8</v>
      </c>
      <c r="V13">
        <v>70.31</v>
      </c>
    </row>
    <row r="14" spans="1:23" ht="15" customHeight="1">
      <c r="A14" s="6">
        <v>32143</v>
      </c>
      <c r="C14">
        <v>68.78</v>
      </c>
      <c r="D14">
        <v>60.02</v>
      </c>
      <c r="E14">
        <v>52.7</v>
      </c>
      <c r="F14">
        <v>49.55</v>
      </c>
      <c r="G14">
        <v>74.400000000000006</v>
      </c>
      <c r="H14">
        <v>71.680000000000007</v>
      </c>
      <c r="I14">
        <v>79.5</v>
      </c>
      <c r="K14">
        <v>61.97</v>
      </c>
      <c r="L14">
        <v>74.66</v>
      </c>
      <c r="O14">
        <v>67.78</v>
      </c>
      <c r="P14">
        <v>66.7</v>
      </c>
      <c r="Q14">
        <v>84.32</v>
      </c>
      <c r="R14">
        <v>56.99</v>
      </c>
      <c r="S14">
        <v>41.84</v>
      </c>
      <c r="V14">
        <v>70.760000000000005</v>
      </c>
    </row>
    <row r="15" spans="1:23" ht="15" customHeight="1">
      <c r="A15" s="6">
        <v>32174</v>
      </c>
      <c r="C15">
        <v>69.709999999999994</v>
      </c>
      <c r="D15">
        <v>60.49</v>
      </c>
      <c r="E15">
        <v>53.2</v>
      </c>
      <c r="F15">
        <v>49.49</v>
      </c>
      <c r="G15">
        <v>75.290000000000006</v>
      </c>
      <c r="H15">
        <v>71.83</v>
      </c>
      <c r="I15">
        <v>79.430000000000007</v>
      </c>
      <c r="K15">
        <v>63.45</v>
      </c>
      <c r="L15">
        <v>74.59</v>
      </c>
      <c r="O15">
        <v>67.53</v>
      </c>
      <c r="P15">
        <v>66.430000000000007</v>
      </c>
      <c r="Q15">
        <v>84.49</v>
      </c>
      <c r="R15">
        <v>57.22</v>
      </c>
      <c r="S15">
        <v>41.66</v>
      </c>
      <c r="V15">
        <v>71.239999999999995</v>
      </c>
    </row>
    <row r="16" spans="1:23" ht="15" customHeight="1">
      <c r="A16" s="6">
        <v>32203</v>
      </c>
      <c r="C16">
        <v>70.7</v>
      </c>
      <c r="D16">
        <v>61.28</v>
      </c>
      <c r="E16">
        <v>53.87</v>
      </c>
      <c r="F16">
        <v>49.06</v>
      </c>
      <c r="G16">
        <v>76.39</v>
      </c>
      <c r="H16">
        <v>72.349999999999994</v>
      </c>
      <c r="I16">
        <v>79.239999999999995</v>
      </c>
      <c r="K16">
        <v>64.510000000000005</v>
      </c>
      <c r="L16">
        <v>74.48</v>
      </c>
      <c r="O16">
        <v>67.959999999999994</v>
      </c>
      <c r="P16">
        <v>66.760000000000005</v>
      </c>
      <c r="Q16">
        <v>84.48</v>
      </c>
      <c r="R16">
        <v>57.9</v>
      </c>
      <c r="S16">
        <v>42.24</v>
      </c>
      <c r="V16">
        <v>71.739999999999995</v>
      </c>
    </row>
    <row r="17" spans="1:22" ht="15" customHeight="1">
      <c r="A17" s="6">
        <v>32234</v>
      </c>
      <c r="C17">
        <v>71.48</v>
      </c>
      <c r="D17">
        <v>61.44</v>
      </c>
      <c r="E17">
        <v>54.53</v>
      </c>
      <c r="F17">
        <v>48.74</v>
      </c>
      <c r="G17">
        <v>77.3</v>
      </c>
      <c r="H17">
        <v>72.72</v>
      </c>
      <c r="I17">
        <v>79.66</v>
      </c>
      <c r="K17">
        <v>65.150000000000006</v>
      </c>
      <c r="L17">
        <v>74.53</v>
      </c>
      <c r="O17">
        <v>67.930000000000007</v>
      </c>
      <c r="P17">
        <v>67.430000000000007</v>
      </c>
      <c r="Q17">
        <v>84.69</v>
      </c>
      <c r="R17">
        <v>58.07</v>
      </c>
      <c r="S17">
        <v>42.43</v>
      </c>
      <c r="V17">
        <v>72.2</v>
      </c>
    </row>
    <row r="18" spans="1:22" ht="15" customHeight="1">
      <c r="A18" s="6">
        <v>32264</v>
      </c>
      <c r="C18">
        <v>72.48</v>
      </c>
      <c r="D18">
        <v>61.85</v>
      </c>
      <c r="E18">
        <v>56.07</v>
      </c>
      <c r="F18">
        <v>48.35</v>
      </c>
      <c r="G18">
        <v>78.38</v>
      </c>
      <c r="H18">
        <v>73.099999999999994</v>
      </c>
      <c r="I18">
        <v>79.95</v>
      </c>
      <c r="K18">
        <v>65.569999999999993</v>
      </c>
      <c r="L18">
        <v>74.81</v>
      </c>
      <c r="O18">
        <v>67.989999999999995</v>
      </c>
      <c r="P18">
        <v>67.58</v>
      </c>
      <c r="Q18">
        <v>84.76</v>
      </c>
      <c r="R18">
        <v>58.26</v>
      </c>
      <c r="S18">
        <v>42.74</v>
      </c>
      <c r="V18">
        <v>72.760000000000005</v>
      </c>
    </row>
    <row r="19" spans="1:22" ht="15" customHeight="1">
      <c r="A19" s="6">
        <v>32295</v>
      </c>
      <c r="C19">
        <v>74.39</v>
      </c>
      <c r="D19">
        <v>61.44</v>
      </c>
      <c r="E19">
        <v>57.88</v>
      </c>
      <c r="F19">
        <v>48.17</v>
      </c>
      <c r="G19">
        <v>79.34</v>
      </c>
      <c r="H19">
        <v>73.709999999999994</v>
      </c>
      <c r="I19">
        <v>80.180000000000007</v>
      </c>
      <c r="K19">
        <v>66.459999999999994</v>
      </c>
      <c r="L19">
        <v>75</v>
      </c>
      <c r="O19">
        <v>68.13</v>
      </c>
      <c r="P19">
        <v>67.53</v>
      </c>
      <c r="Q19">
        <v>84.6</v>
      </c>
      <c r="R19">
        <v>58.96</v>
      </c>
      <c r="S19">
        <v>42.71</v>
      </c>
      <c r="V19">
        <v>73.5</v>
      </c>
    </row>
    <row r="20" spans="1:22" ht="15" customHeight="1">
      <c r="A20" s="6">
        <v>32325</v>
      </c>
      <c r="C20">
        <v>76.92</v>
      </c>
      <c r="D20">
        <v>64.59</v>
      </c>
      <c r="E20">
        <v>58.17</v>
      </c>
      <c r="F20">
        <v>48.22</v>
      </c>
      <c r="G20">
        <v>80.78</v>
      </c>
      <c r="H20">
        <v>74.11</v>
      </c>
      <c r="I20">
        <v>80.510000000000005</v>
      </c>
      <c r="K20">
        <v>66.55</v>
      </c>
      <c r="L20">
        <v>75.03</v>
      </c>
      <c r="O20">
        <v>68.569999999999993</v>
      </c>
      <c r="P20">
        <v>67.650000000000006</v>
      </c>
      <c r="Q20">
        <v>84.5</v>
      </c>
      <c r="R20">
        <v>59.22</v>
      </c>
      <c r="S20">
        <v>42.84</v>
      </c>
      <c r="V20">
        <v>74.34</v>
      </c>
    </row>
    <row r="21" spans="1:22" ht="15" customHeight="1">
      <c r="A21" s="6">
        <v>32356</v>
      </c>
      <c r="C21">
        <v>78.67</v>
      </c>
      <c r="D21">
        <v>65.290000000000006</v>
      </c>
      <c r="E21">
        <v>58.5</v>
      </c>
      <c r="F21">
        <v>48.25</v>
      </c>
      <c r="G21">
        <v>81.93</v>
      </c>
      <c r="H21">
        <v>74.680000000000007</v>
      </c>
      <c r="I21">
        <v>80.709999999999994</v>
      </c>
      <c r="K21">
        <v>67.75</v>
      </c>
      <c r="L21">
        <v>74.84</v>
      </c>
      <c r="O21">
        <v>69.42</v>
      </c>
      <c r="P21">
        <v>67.95</v>
      </c>
      <c r="Q21">
        <v>84.59</v>
      </c>
      <c r="R21">
        <v>59.63</v>
      </c>
      <c r="S21">
        <v>43.2</v>
      </c>
      <c r="V21">
        <v>75.09</v>
      </c>
    </row>
    <row r="22" spans="1:22" ht="15" customHeight="1">
      <c r="A22" s="6">
        <v>32387</v>
      </c>
      <c r="C22">
        <v>80.61</v>
      </c>
      <c r="D22">
        <v>66.08</v>
      </c>
      <c r="E22">
        <v>58.94</v>
      </c>
      <c r="F22">
        <v>48.21</v>
      </c>
      <c r="G22">
        <v>83.16</v>
      </c>
      <c r="H22">
        <v>75.25</v>
      </c>
      <c r="I22">
        <v>80.63</v>
      </c>
      <c r="K22">
        <v>68.02</v>
      </c>
      <c r="L22">
        <v>74.709999999999994</v>
      </c>
      <c r="O22">
        <v>69.709999999999994</v>
      </c>
      <c r="P22">
        <v>68.459999999999994</v>
      </c>
      <c r="Q22">
        <v>84.58</v>
      </c>
      <c r="R22">
        <v>59.89</v>
      </c>
      <c r="S22">
        <v>43.43</v>
      </c>
      <c r="V22">
        <v>75.819999999999993</v>
      </c>
    </row>
    <row r="23" spans="1:22" ht="15" customHeight="1">
      <c r="A23" s="6">
        <v>32417</v>
      </c>
      <c r="C23">
        <v>82.38</v>
      </c>
      <c r="D23">
        <v>67.180000000000007</v>
      </c>
      <c r="E23">
        <v>59.95</v>
      </c>
      <c r="F23">
        <v>48.03</v>
      </c>
      <c r="G23">
        <v>83.67</v>
      </c>
      <c r="H23">
        <v>75.599999999999994</v>
      </c>
      <c r="I23">
        <v>80.73</v>
      </c>
      <c r="K23">
        <v>69.03</v>
      </c>
      <c r="L23">
        <v>74.599999999999994</v>
      </c>
      <c r="O23">
        <v>69.89</v>
      </c>
      <c r="P23">
        <v>68.459999999999994</v>
      </c>
      <c r="Q23">
        <v>84.48</v>
      </c>
      <c r="R23">
        <v>60.34</v>
      </c>
      <c r="S23">
        <v>43.74</v>
      </c>
      <c r="V23">
        <v>76.430000000000007</v>
      </c>
    </row>
    <row r="24" spans="1:22" ht="15" customHeight="1">
      <c r="A24" s="6">
        <v>32448</v>
      </c>
      <c r="C24">
        <v>84.41</v>
      </c>
      <c r="D24">
        <v>68.430000000000007</v>
      </c>
      <c r="E24">
        <v>61.11</v>
      </c>
      <c r="F24">
        <v>47.75</v>
      </c>
      <c r="G24">
        <v>84.63</v>
      </c>
      <c r="H24">
        <v>75.959999999999994</v>
      </c>
      <c r="I24">
        <v>80.61</v>
      </c>
      <c r="K24">
        <v>68.650000000000006</v>
      </c>
      <c r="L24">
        <v>74.64</v>
      </c>
      <c r="O24">
        <v>69.64</v>
      </c>
      <c r="P24">
        <v>68.14</v>
      </c>
      <c r="Q24">
        <v>84.49</v>
      </c>
      <c r="R24">
        <v>60.73</v>
      </c>
      <c r="S24">
        <v>43.95</v>
      </c>
      <c r="V24">
        <v>77.08</v>
      </c>
    </row>
    <row r="25" spans="1:22" ht="15" customHeight="1">
      <c r="A25" s="6">
        <v>32478</v>
      </c>
      <c r="C25">
        <v>85.82</v>
      </c>
      <c r="D25">
        <v>69.83</v>
      </c>
      <c r="E25">
        <v>62.47</v>
      </c>
      <c r="F25">
        <v>47.44</v>
      </c>
      <c r="G25">
        <v>85.93</v>
      </c>
      <c r="H25">
        <v>76.22</v>
      </c>
      <c r="I25">
        <v>80.900000000000006</v>
      </c>
      <c r="K25">
        <v>68.510000000000005</v>
      </c>
      <c r="L25">
        <v>74.7</v>
      </c>
      <c r="O25">
        <v>69.849999999999994</v>
      </c>
      <c r="P25">
        <v>67.83</v>
      </c>
      <c r="Q25">
        <v>84.38</v>
      </c>
      <c r="R25">
        <v>61.31</v>
      </c>
      <c r="S25">
        <v>44.21</v>
      </c>
      <c r="V25">
        <v>77.680000000000007</v>
      </c>
    </row>
    <row r="26" spans="1:22" ht="15" customHeight="1">
      <c r="A26" s="6">
        <v>32509</v>
      </c>
      <c r="B26">
        <v>67.569999999999993</v>
      </c>
      <c r="C26">
        <v>87.47</v>
      </c>
      <c r="D26">
        <v>71.17</v>
      </c>
      <c r="E26">
        <v>63.29</v>
      </c>
      <c r="F26">
        <v>47.47</v>
      </c>
      <c r="G26">
        <v>86.87</v>
      </c>
      <c r="H26">
        <v>76.58</v>
      </c>
      <c r="I26">
        <v>80.56</v>
      </c>
      <c r="K26">
        <v>68.33</v>
      </c>
      <c r="L26">
        <v>74.52</v>
      </c>
      <c r="N26">
        <v>63.49</v>
      </c>
      <c r="O26">
        <v>69.92</v>
      </c>
      <c r="P26">
        <v>68.78</v>
      </c>
      <c r="Q26">
        <v>84.48</v>
      </c>
      <c r="R26">
        <v>62</v>
      </c>
      <c r="S26">
        <v>44.48</v>
      </c>
      <c r="V26">
        <v>78.33</v>
      </c>
    </row>
    <row r="27" spans="1:22" ht="15" customHeight="1">
      <c r="A27" s="6">
        <v>32540</v>
      </c>
      <c r="B27">
        <v>67.62</v>
      </c>
      <c r="C27">
        <v>88.77</v>
      </c>
      <c r="D27">
        <v>72.760000000000005</v>
      </c>
      <c r="E27">
        <v>64.06</v>
      </c>
      <c r="F27">
        <v>47.45</v>
      </c>
      <c r="G27">
        <v>87.8</v>
      </c>
      <c r="H27">
        <v>76.989999999999995</v>
      </c>
      <c r="I27">
        <v>80.989999999999995</v>
      </c>
      <c r="K27">
        <v>69.010000000000005</v>
      </c>
      <c r="L27">
        <v>75.17</v>
      </c>
      <c r="N27">
        <v>63.15</v>
      </c>
      <c r="O27">
        <v>70.33</v>
      </c>
      <c r="P27">
        <v>69.64</v>
      </c>
      <c r="Q27">
        <v>84.27</v>
      </c>
      <c r="R27">
        <v>62.07</v>
      </c>
      <c r="S27">
        <v>44.8</v>
      </c>
      <c r="V27">
        <v>78.900000000000006</v>
      </c>
    </row>
    <row r="28" spans="1:22" ht="15" customHeight="1">
      <c r="A28" s="6">
        <v>32568</v>
      </c>
      <c r="B28">
        <v>67.92</v>
      </c>
      <c r="C28">
        <v>91.15</v>
      </c>
      <c r="D28">
        <v>74.48</v>
      </c>
      <c r="E28">
        <v>65.56</v>
      </c>
      <c r="F28">
        <v>47.53</v>
      </c>
      <c r="G28">
        <v>88.62</v>
      </c>
      <c r="H28">
        <v>77.180000000000007</v>
      </c>
      <c r="I28">
        <v>81.61</v>
      </c>
      <c r="K28">
        <v>70.069999999999993</v>
      </c>
      <c r="L28">
        <v>75.55</v>
      </c>
      <c r="N28">
        <v>62.69</v>
      </c>
      <c r="O28">
        <v>70.62</v>
      </c>
      <c r="P28">
        <v>70.48</v>
      </c>
      <c r="Q28">
        <v>84.19</v>
      </c>
      <c r="R28">
        <v>62.17</v>
      </c>
      <c r="S28">
        <v>45</v>
      </c>
      <c r="V28">
        <v>79.819999999999993</v>
      </c>
    </row>
    <row r="29" spans="1:22" ht="15" customHeight="1">
      <c r="A29" s="6">
        <v>32599</v>
      </c>
      <c r="B29">
        <v>67.97</v>
      </c>
      <c r="C29">
        <v>93.01</v>
      </c>
      <c r="D29">
        <v>75.81</v>
      </c>
      <c r="E29">
        <v>66.7</v>
      </c>
      <c r="F29">
        <v>47.47</v>
      </c>
      <c r="G29">
        <v>89.33</v>
      </c>
      <c r="H29">
        <v>77.55</v>
      </c>
      <c r="I29">
        <v>81.97</v>
      </c>
      <c r="K29">
        <v>70.650000000000006</v>
      </c>
      <c r="L29">
        <v>75.39</v>
      </c>
      <c r="N29">
        <v>63.08</v>
      </c>
      <c r="O29">
        <v>70.88</v>
      </c>
      <c r="P29">
        <v>70</v>
      </c>
      <c r="Q29">
        <v>83.88</v>
      </c>
      <c r="R29">
        <v>61.97</v>
      </c>
      <c r="S29">
        <v>45.35</v>
      </c>
      <c r="V29">
        <v>80.44</v>
      </c>
    </row>
    <row r="30" spans="1:22" ht="15" customHeight="1">
      <c r="A30" s="6">
        <v>32629</v>
      </c>
      <c r="B30">
        <v>68.069999999999993</v>
      </c>
      <c r="C30">
        <v>94.57</v>
      </c>
      <c r="D30">
        <v>77.05</v>
      </c>
      <c r="E30">
        <v>67.7</v>
      </c>
      <c r="F30">
        <v>47.6</v>
      </c>
      <c r="G30">
        <v>89.78</v>
      </c>
      <c r="H30">
        <v>77.569999999999993</v>
      </c>
      <c r="I30">
        <v>82.35</v>
      </c>
      <c r="K30">
        <v>70.510000000000005</v>
      </c>
      <c r="L30">
        <v>75.040000000000006</v>
      </c>
      <c r="N30">
        <v>63.18</v>
      </c>
      <c r="O30">
        <v>71.22</v>
      </c>
      <c r="P30">
        <v>69.790000000000006</v>
      </c>
      <c r="Q30">
        <v>83.49</v>
      </c>
      <c r="R30">
        <v>62.64</v>
      </c>
      <c r="S30">
        <v>45.61</v>
      </c>
      <c r="V30">
        <v>80.83</v>
      </c>
    </row>
    <row r="31" spans="1:22" ht="15" customHeight="1">
      <c r="A31" s="6">
        <v>32660</v>
      </c>
      <c r="B31">
        <v>67.7</v>
      </c>
      <c r="C31">
        <v>95.51</v>
      </c>
      <c r="D31">
        <v>78.14</v>
      </c>
      <c r="E31">
        <v>68.78</v>
      </c>
      <c r="F31">
        <v>47.61</v>
      </c>
      <c r="G31">
        <v>90.2</v>
      </c>
      <c r="H31">
        <v>77.81</v>
      </c>
      <c r="I31">
        <v>81.96</v>
      </c>
      <c r="K31">
        <v>70.52</v>
      </c>
      <c r="L31">
        <v>74.52</v>
      </c>
      <c r="N31">
        <v>63.74</v>
      </c>
      <c r="O31">
        <v>71.48</v>
      </c>
      <c r="P31">
        <v>71.55</v>
      </c>
      <c r="Q31">
        <v>82.95</v>
      </c>
      <c r="R31">
        <v>62.83</v>
      </c>
      <c r="S31">
        <v>46.02</v>
      </c>
      <c r="V31">
        <v>81.069999999999993</v>
      </c>
    </row>
    <row r="32" spans="1:22" ht="15" customHeight="1">
      <c r="A32" s="6">
        <v>32690</v>
      </c>
      <c r="B32">
        <v>67.34</v>
      </c>
      <c r="C32">
        <v>96.25</v>
      </c>
      <c r="D32">
        <v>79.03</v>
      </c>
      <c r="E32">
        <v>69.59</v>
      </c>
      <c r="F32">
        <v>47.5</v>
      </c>
      <c r="G32">
        <v>90.71</v>
      </c>
      <c r="H32">
        <v>78.040000000000006</v>
      </c>
      <c r="I32">
        <v>81.87</v>
      </c>
      <c r="K32">
        <v>70.33</v>
      </c>
      <c r="L32">
        <v>74.180000000000007</v>
      </c>
      <c r="N32">
        <v>63.56</v>
      </c>
      <c r="O32">
        <v>71.66</v>
      </c>
      <c r="P32">
        <v>71.77</v>
      </c>
      <c r="Q32">
        <v>82.17</v>
      </c>
      <c r="R32">
        <v>63.27</v>
      </c>
      <c r="S32">
        <v>46.26</v>
      </c>
      <c r="V32">
        <v>81.14</v>
      </c>
    </row>
    <row r="33" spans="1:22" ht="15" customHeight="1">
      <c r="A33" s="6">
        <v>32721</v>
      </c>
      <c r="B33">
        <v>66.95</v>
      </c>
      <c r="C33">
        <v>96.66</v>
      </c>
      <c r="D33">
        <v>80.099999999999994</v>
      </c>
      <c r="E33">
        <v>70.72</v>
      </c>
      <c r="F33">
        <v>47.48</v>
      </c>
      <c r="G33">
        <v>91.37</v>
      </c>
      <c r="H33">
        <v>78.260000000000005</v>
      </c>
      <c r="I33">
        <v>81.239999999999995</v>
      </c>
      <c r="K33">
        <v>70.37</v>
      </c>
      <c r="L33">
        <v>73.44</v>
      </c>
      <c r="N33">
        <v>63.8</v>
      </c>
      <c r="O33">
        <v>71.61</v>
      </c>
      <c r="P33">
        <v>72.39</v>
      </c>
      <c r="Q33">
        <v>81.94</v>
      </c>
      <c r="R33">
        <v>63.88</v>
      </c>
      <c r="S33">
        <v>46.59</v>
      </c>
      <c r="V33">
        <v>81.400000000000006</v>
      </c>
    </row>
    <row r="34" spans="1:22" ht="15" customHeight="1">
      <c r="A34" s="6">
        <v>32752</v>
      </c>
      <c r="B34">
        <v>66.819999999999993</v>
      </c>
      <c r="C34">
        <v>97.2</v>
      </c>
      <c r="D34">
        <v>81.099999999999994</v>
      </c>
      <c r="E34">
        <v>71.59</v>
      </c>
      <c r="F34">
        <v>47.6</v>
      </c>
      <c r="G34">
        <v>91.93</v>
      </c>
      <c r="H34">
        <v>78.25</v>
      </c>
      <c r="I34">
        <v>81.67</v>
      </c>
      <c r="K34">
        <v>70.180000000000007</v>
      </c>
      <c r="L34">
        <v>73.010000000000005</v>
      </c>
      <c r="N34">
        <v>63.89</v>
      </c>
      <c r="O34">
        <v>71.680000000000007</v>
      </c>
      <c r="P34">
        <v>72.790000000000006</v>
      </c>
      <c r="Q34">
        <v>81.540000000000006</v>
      </c>
      <c r="R34">
        <v>64.31</v>
      </c>
      <c r="S34">
        <v>46.93</v>
      </c>
      <c r="V34">
        <v>81.62</v>
      </c>
    </row>
    <row r="35" spans="1:22" ht="15" customHeight="1">
      <c r="A35" s="6">
        <v>32782</v>
      </c>
      <c r="B35">
        <v>66.56</v>
      </c>
      <c r="C35">
        <v>97.88</v>
      </c>
      <c r="D35">
        <v>82.06</v>
      </c>
      <c r="E35">
        <v>72.430000000000007</v>
      </c>
      <c r="F35">
        <v>47.9</v>
      </c>
      <c r="G35">
        <v>92.19</v>
      </c>
      <c r="H35">
        <v>78.38</v>
      </c>
      <c r="I35">
        <v>81.94</v>
      </c>
      <c r="K35">
        <v>70.06</v>
      </c>
      <c r="L35">
        <v>72.72</v>
      </c>
      <c r="N35">
        <v>64.12</v>
      </c>
      <c r="O35">
        <v>71.819999999999993</v>
      </c>
      <c r="P35">
        <v>73.459999999999994</v>
      </c>
      <c r="Q35">
        <v>81.790000000000006</v>
      </c>
      <c r="R35">
        <v>64.72</v>
      </c>
      <c r="S35">
        <v>47.35</v>
      </c>
      <c r="V35">
        <v>81.94</v>
      </c>
    </row>
    <row r="36" spans="1:22" ht="15" customHeight="1">
      <c r="A36" s="6">
        <v>32813</v>
      </c>
      <c r="B36">
        <v>66.489999999999995</v>
      </c>
      <c r="C36">
        <v>99</v>
      </c>
      <c r="D36">
        <v>82.71</v>
      </c>
      <c r="E36">
        <v>73.02</v>
      </c>
      <c r="F36">
        <v>48.11</v>
      </c>
      <c r="G36">
        <v>92.38</v>
      </c>
      <c r="H36">
        <v>78.319999999999993</v>
      </c>
      <c r="I36">
        <v>82.3</v>
      </c>
      <c r="K36">
        <v>69.87</v>
      </c>
      <c r="L36">
        <v>72.989999999999995</v>
      </c>
      <c r="N36">
        <v>64.400000000000006</v>
      </c>
      <c r="O36">
        <v>72.290000000000006</v>
      </c>
      <c r="P36">
        <v>74.260000000000005</v>
      </c>
      <c r="Q36">
        <v>81.55</v>
      </c>
      <c r="R36">
        <v>64.569999999999993</v>
      </c>
      <c r="S36">
        <v>47.76</v>
      </c>
      <c r="V36">
        <v>82.23</v>
      </c>
    </row>
    <row r="37" spans="1:22" ht="15" customHeight="1">
      <c r="A37" s="6">
        <v>32843</v>
      </c>
      <c r="B37">
        <v>66.5</v>
      </c>
      <c r="C37">
        <v>99.77</v>
      </c>
      <c r="D37">
        <v>83.57</v>
      </c>
      <c r="E37">
        <v>73.39</v>
      </c>
      <c r="F37">
        <v>48.21</v>
      </c>
      <c r="G37">
        <v>92.84</v>
      </c>
      <c r="H37">
        <v>78.72</v>
      </c>
      <c r="I37">
        <v>82.15</v>
      </c>
      <c r="K37">
        <v>69.680000000000007</v>
      </c>
      <c r="L37">
        <v>73</v>
      </c>
      <c r="N37">
        <v>64.39</v>
      </c>
      <c r="O37">
        <v>72.58</v>
      </c>
      <c r="P37">
        <v>74.86</v>
      </c>
      <c r="Q37">
        <v>81.34</v>
      </c>
      <c r="R37">
        <v>65.2</v>
      </c>
      <c r="S37">
        <v>48.71</v>
      </c>
      <c r="V37">
        <v>82.47</v>
      </c>
    </row>
    <row r="38" spans="1:22" ht="15" customHeight="1">
      <c r="A38" s="6">
        <v>32874</v>
      </c>
      <c r="B38">
        <v>66.58</v>
      </c>
      <c r="C38">
        <v>100.47</v>
      </c>
      <c r="D38">
        <v>84.08</v>
      </c>
      <c r="E38">
        <v>73.64</v>
      </c>
      <c r="F38">
        <v>48.24</v>
      </c>
      <c r="G38">
        <v>93.36</v>
      </c>
      <c r="H38">
        <v>79.17</v>
      </c>
      <c r="I38">
        <v>82.43</v>
      </c>
      <c r="K38">
        <v>69.36</v>
      </c>
      <c r="L38">
        <v>73.099999999999994</v>
      </c>
      <c r="N38">
        <v>64.22</v>
      </c>
      <c r="O38">
        <v>72.84</v>
      </c>
      <c r="P38">
        <v>75.56</v>
      </c>
      <c r="Q38">
        <v>81.040000000000006</v>
      </c>
      <c r="R38">
        <v>65.37</v>
      </c>
      <c r="S38">
        <v>49.65</v>
      </c>
      <c r="U38">
        <v>58.89</v>
      </c>
      <c r="V38">
        <v>82.65</v>
      </c>
    </row>
    <row r="39" spans="1:22" ht="15" customHeight="1">
      <c r="A39" s="6">
        <v>32905</v>
      </c>
      <c r="B39">
        <v>66.7</v>
      </c>
      <c r="C39">
        <v>100.76</v>
      </c>
      <c r="D39">
        <v>84.74</v>
      </c>
      <c r="E39">
        <v>73.819999999999993</v>
      </c>
      <c r="F39">
        <v>48.36</v>
      </c>
      <c r="G39">
        <v>93.66</v>
      </c>
      <c r="H39">
        <v>79.67</v>
      </c>
      <c r="I39">
        <v>82.74</v>
      </c>
      <c r="K39">
        <v>68.7</v>
      </c>
      <c r="L39">
        <v>72.87</v>
      </c>
      <c r="N39">
        <v>64.010000000000005</v>
      </c>
      <c r="O39">
        <v>73.010000000000005</v>
      </c>
      <c r="P39">
        <v>75.64</v>
      </c>
      <c r="Q39">
        <v>80.98</v>
      </c>
      <c r="R39">
        <v>65.98</v>
      </c>
      <c r="S39">
        <v>50.57</v>
      </c>
      <c r="U39">
        <v>60.96</v>
      </c>
      <c r="V39">
        <v>82.73</v>
      </c>
    </row>
    <row r="40" spans="1:22" ht="15" customHeight="1">
      <c r="A40" s="6">
        <v>32933</v>
      </c>
      <c r="B40">
        <v>66.64</v>
      </c>
      <c r="C40">
        <v>100.99</v>
      </c>
      <c r="D40">
        <v>85.13</v>
      </c>
      <c r="E40">
        <v>74.599999999999994</v>
      </c>
      <c r="F40">
        <v>48.5</v>
      </c>
      <c r="G40">
        <v>93.61</v>
      </c>
      <c r="H40">
        <v>79.53</v>
      </c>
      <c r="I40">
        <v>83.12</v>
      </c>
      <c r="K40">
        <v>68.900000000000006</v>
      </c>
      <c r="L40">
        <v>72.19</v>
      </c>
      <c r="N40">
        <v>64.23</v>
      </c>
      <c r="O40">
        <v>73.16</v>
      </c>
      <c r="P40">
        <v>76.599999999999994</v>
      </c>
      <c r="Q40">
        <v>80.81</v>
      </c>
      <c r="R40">
        <v>66.3</v>
      </c>
      <c r="S40">
        <v>50.77</v>
      </c>
      <c r="U40">
        <v>62.95</v>
      </c>
      <c r="V40">
        <v>82.76</v>
      </c>
    </row>
    <row r="41" spans="1:22" ht="15" customHeight="1">
      <c r="A41" s="6">
        <v>32964</v>
      </c>
      <c r="B41">
        <v>66.78</v>
      </c>
      <c r="C41">
        <v>100.99</v>
      </c>
      <c r="D41">
        <v>85.55</v>
      </c>
      <c r="E41">
        <v>75.069999999999993</v>
      </c>
      <c r="F41">
        <v>48.52</v>
      </c>
      <c r="G41">
        <v>93.59</v>
      </c>
      <c r="H41">
        <v>79.44</v>
      </c>
      <c r="I41">
        <v>82.75</v>
      </c>
      <c r="K41">
        <v>69.48</v>
      </c>
      <c r="L41">
        <v>71.650000000000006</v>
      </c>
      <c r="N41">
        <v>64.47</v>
      </c>
      <c r="O41">
        <v>73.459999999999994</v>
      </c>
      <c r="P41">
        <v>77.27</v>
      </c>
      <c r="Q41">
        <v>80.209999999999994</v>
      </c>
      <c r="R41">
        <v>66.92</v>
      </c>
      <c r="S41">
        <v>51.46</v>
      </c>
      <c r="U41">
        <v>65.459999999999994</v>
      </c>
      <c r="V41">
        <v>82.68</v>
      </c>
    </row>
    <row r="42" spans="1:22" ht="15" customHeight="1">
      <c r="A42" s="6">
        <v>32994</v>
      </c>
      <c r="B42">
        <v>66.59</v>
      </c>
      <c r="C42">
        <v>100.39</v>
      </c>
      <c r="D42">
        <v>85.74</v>
      </c>
      <c r="E42">
        <v>75.02</v>
      </c>
      <c r="F42">
        <v>48.47</v>
      </c>
      <c r="G42">
        <v>93.11</v>
      </c>
      <c r="H42">
        <v>79.680000000000007</v>
      </c>
      <c r="I42">
        <v>82.72</v>
      </c>
      <c r="K42">
        <v>70</v>
      </c>
      <c r="L42">
        <v>70.69</v>
      </c>
      <c r="N42">
        <v>64.599999999999994</v>
      </c>
      <c r="O42">
        <v>73.599999999999994</v>
      </c>
      <c r="P42">
        <v>77.849999999999994</v>
      </c>
      <c r="Q42">
        <v>79.55</v>
      </c>
      <c r="R42">
        <v>67.06</v>
      </c>
      <c r="S42">
        <v>52.07</v>
      </c>
      <c r="U42">
        <v>66.55</v>
      </c>
      <c r="V42">
        <v>82.33</v>
      </c>
    </row>
    <row r="43" spans="1:22" ht="15" customHeight="1">
      <c r="A43" s="6">
        <v>33025</v>
      </c>
      <c r="B43">
        <v>66.599999999999994</v>
      </c>
      <c r="C43">
        <v>100.11</v>
      </c>
      <c r="D43">
        <v>85.75</v>
      </c>
      <c r="E43">
        <v>74.59</v>
      </c>
      <c r="F43">
        <v>48.58</v>
      </c>
      <c r="G43">
        <v>92.63</v>
      </c>
      <c r="H43">
        <v>79.86</v>
      </c>
      <c r="I43">
        <v>82.44</v>
      </c>
      <c r="K43">
        <v>70.25</v>
      </c>
      <c r="L43">
        <v>69.989999999999995</v>
      </c>
      <c r="N43">
        <v>64.58</v>
      </c>
      <c r="O43">
        <v>74.040000000000006</v>
      </c>
      <c r="P43">
        <v>78.73</v>
      </c>
      <c r="Q43">
        <v>78.930000000000007</v>
      </c>
      <c r="R43">
        <v>67.61</v>
      </c>
      <c r="S43">
        <v>53.39</v>
      </c>
      <c r="U43">
        <v>67.42</v>
      </c>
      <c r="V43">
        <v>81.99</v>
      </c>
    </row>
    <row r="44" spans="1:22" ht="15" customHeight="1">
      <c r="A44" s="6">
        <v>33055</v>
      </c>
      <c r="B44">
        <v>66.400000000000006</v>
      </c>
      <c r="C44">
        <v>99.51</v>
      </c>
      <c r="D44">
        <v>85.59</v>
      </c>
      <c r="E44">
        <v>74.05</v>
      </c>
      <c r="F44">
        <v>48.66</v>
      </c>
      <c r="G44">
        <v>92.23</v>
      </c>
      <c r="H44">
        <v>80.03</v>
      </c>
      <c r="I44">
        <v>82.63</v>
      </c>
      <c r="K44">
        <v>70.66</v>
      </c>
      <c r="L44">
        <v>69.36</v>
      </c>
      <c r="N44">
        <v>64.34</v>
      </c>
      <c r="O44">
        <v>73.92</v>
      </c>
      <c r="P44">
        <v>79.650000000000006</v>
      </c>
      <c r="Q44">
        <v>78.3</v>
      </c>
      <c r="R44">
        <v>67.92</v>
      </c>
      <c r="S44">
        <v>54.43</v>
      </c>
      <c r="U44">
        <v>67.58</v>
      </c>
      <c r="V44">
        <v>81.569999999999993</v>
      </c>
    </row>
    <row r="45" spans="1:22" ht="15" customHeight="1">
      <c r="A45" s="6">
        <v>33086</v>
      </c>
      <c r="B45">
        <v>66.260000000000005</v>
      </c>
      <c r="C45">
        <v>99.05</v>
      </c>
      <c r="D45">
        <v>85.34</v>
      </c>
      <c r="E45">
        <v>73.75</v>
      </c>
      <c r="F45">
        <v>48.67</v>
      </c>
      <c r="G45">
        <v>91.84</v>
      </c>
      <c r="H45">
        <v>79.87</v>
      </c>
      <c r="I45">
        <v>82.43</v>
      </c>
      <c r="K45">
        <v>70.58</v>
      </c>
      <c r="L45">
        <v>68.900000000000006</v>
      </c>
      <c r="N45">
        <v>64.08</v>
      </c>
      <c r="O45">
        <v>73.989999999999995</v>
      </c>
      <c r="P45">
        <v>80.58</v>
      </c>
      <c r="Q45">
        <v>77.55</v>
      </c>
      <c r="R45">
        <v>68.239999999999995</v>
      </c>
      <c r="S45">
        <v>55.56</v>
      </c>
      <c r="U45">
        <v>67.849999999999994</v>
      </c>
      <c r="V45">
        <v>81.17</v>
      </c>
    </row>
    <row r="46" spans="1:22" ht="15" customHeight="1">
      <c r="A46" s="6">
        <v>33117</v>
      </c>
      <c r="B46">
        <v>65.94</v>
      </c>
      <c r="C46">
        <v>98.43</v>
      </c>
      <c r="D46">
        <v>85.22</v>
      </c>
      <c r="E46">
        <v>73.48</v>
      </c>
      <c r="F46">
        <v>48.76</v>
      </c>
      <c r="G46">
        <v>91.43</v>
      </c>
      <c r="H46">
        <v>79.67</v>
      </c>
      <c r="I46">
        <v>82.08</v>
      </c>
      <c r="K46">
        <v>70.94</v>
      </c>
      <c r="L46">
        <v>68.599999999999994</v>
      </c>
      <c r="N46">
        <v>64.150000000000006</v>
      </c>
      <c r="O46">
        <v>73.89</v>
      </c>
      <c r="P46">
        <v>81</v>
      </c>
      <c r="Q46">
        <v>76.680000000000007</v>
      </c>
      <c r="R46">
        <v>68.38</v>
      </c>
      <c r="S46">
        <v>56.63</v>
      </c>
      <c r="U46">
        <v>67.510000000000005</v>
      </c>
      <c r="V46">
        <v>80.77</v>
      </c>
    </row>
    <row r="47" spans="1:22" ht="15" customHeight="1">
      <c r="A47" s="6">
        <v>33147</v>
      </c>
      <c r="B47">
        <v>65.81</v>
      </c>
      <c r="C47">
        <v>98</v>
      </c>
      <c r="D47">
        <v>84.92</v>
      </c>
      <c r="E47">
        <v>72.91</v>
      </c>
      <c r="F47">
        <v>48.67</v>
      </c>
      <c r="G47">
        <v>91.26</v>
      </c>
      <c r="H47">
        <v>79.44</v>
      </c>
      <c r="I47">
        <v>81.67</v>
      </c>
      <c r="K47">
        <v>70.72</v>
      </c>
      <c r="L47">
        <v>68.08</v>
      </c>
      <c r="N47">
        <v>64.42</v>
      </c>
      <c r="O47">
        <v>73.92</v>
      </c>
      <c r="P47">
        <v>81.55</v>
      </c>
      <c r="Q47">
        <v>76.31</v>
      </c>
      <c r="R47">
        <v>68.47</v>
      </c>
      <c r="S47">
        <v>57.01</v>
      </c>
      <c r="U47">
        <v>67.25</v>
      </c>
      <c r="V47">
        <v>80.36</v>
      </c>
    </row>
    <row r="48" spans="1:22" ht="15" customHeight="1">
      <c r="A48" s="6">
        <v>33178</v>
      </c>
      <c r="B48">
        <v>65.38</v>
      </c>
      <c r="C48">
        <v>97.11</v>
      </c>
      <c r="D48">
        <v>84.65</v>
      </c>
      <c r="E48">
        <v>72.37</v>
      </c>
      <c r="F48">
        <v>48.75</v>
      </c>
      <c r="G48">
        <v>91.01</v>
      </c>
      <c r="H48">
        <v>79.55</v>
      </c>
      <c r="I48">
        <v>81.510000000000005</v>
      </c>
      <c r="K48">
        <v>70.959999999999994</v>
      </c>
      <c r="L48">
        <v>67.12</v>
      </c>
      <c r="N48">
        <v>64.39</v>
      </c>
      <c r="O48">
        <v>73.5</v>
      </c>
      <c r="P48">
        <v>81.38</v>
      </c>
      <c r="Q48">
        <v>75.88</v>
      </c>
      <c r="R48">
        <v>68.680000000000007</v>
      </c>
      <c r="S48">
        <v>57.09</v>
      </c>
      <c r="U48">
        <v>66.930000000000007</v>
      </c>
      <c r="V48">
        <v>79.91</v>
      </c>
    </row>
    <row r="49" spans="1:22" ht="15" customHeight="1">
      <c r="A49" s="6">
        <v>33208</v>
      </c>
      <c r="B49">
        <v>65.45</v>
      </c>
      <c r="C49">
        <v>96.55</v>
      </c>
      <c r="D49">
        <v>84.03</v>
      </c>
      <c r="E49">
        <v>71.86</v>
      </c>
      <c r="F49">
        <v>48.73</v>
      </c>
      <c r="G49">
        <v>90.94</v>
      </c>
      <c r="H49">
        <v>79.349999999999994</v>
      </c>
      <c r="I49">
        <v>81.78</v>
      </c>
      <c r="K49">
        <v>70.75</v>
      </c>
      <c r="L49">
        <v>66.19</v>
      </c>
      <c r="N49">
        <v>64.540000000000006</v>
      </c>
      <c r="O49">
        <v>73.510000000000005</v>
      </c>
      <c r="P49">
        <v>81.7</v>
      </c>
      <c r="Q49">
        <v>75.62</v>
      </c>
      <c r="R49">
        <v>68.790000000000006</v>
      </c>
      <c r="S49">
        <v>56.82</v>
      </c>
      <c r="U49">
        <v>66.77</v>
      </c>
      <c r="V49">
        <v>79.52</v>
      </c>
    </row>
    <row r="50" spans="1:22" ht="15" customHeight="1">
      <c r="A50" s="6">
        <v>33239</v>
      </c>
      <c r="B50">
        <v>65.28</v>
      </c>
      <c r="C50">
        <v>95.57</v>
      </c>
      <c r="D50">
        <v>83.48</v>
      </c>
      <c r="E50">
        <v>71.94</v>
      </c>
      <c r="F50">
        <v>48.94</v>
      </c>
      <c r="G50">
        <v>89.71</v>
      </c>
      <c r="H50">
        <v>79.02</v>
      </c>
      <c r="I50">
        <v>81.94</v>
      </c>
      <c r="J50">
        <v>69.62</v>
      </c>
      <c r="K50">
        <v>70.84</v>
      </c>
      <c r="L50">
        <v>65.31</v>
      </c>
      <c r="M50">
        <v>58.42</v>
      </c>
      <c r="N50">
        <v>64.62</v>
      </c>
      <c r="O50">
        <v>73.430000000000007</v>
      </c>
      <c r="P50">
        <v>81.09</v>
      </c>
      <c r="Q50">
        <v>74.739999999999995</v>
      </c>
      <c r="R50">
        <v>68.81</v>
      </c>
      <c r="S50">
        <v>56.78</v>
      </c>
      <c r="U50">
        <v>66.260000000000005</v>
      </c>
      <c r="V50">
        <v>78.87</v>
      </c>
    </row>
    <row r="51" spans="1:22" ht="15" customHeight="1">
      <c r="A51" s="6">
        <v>33270</v>
      </c>
      <c r="B51">
        <v>65.48</v>
      </c>
      <c r="C51">
        <v>94.7</v>
      </c>
      <c r="D51">
        <v>82.56</v>
      </c>
      <c r="E51">
        <v>71.13</v>
      </c>
      <c r="F51">
        <v>48.98</v>
      </c>
      <c r="G51">
        <v>89.26</v>
      </c>
      <c r="H51">
        <v>78.72</v>
      </c>
      <c r="I51">
        <v>82.12</v>
      </c>
      <c r="J51">
        <v>69.47</v>
      </c>
      <c r="K51">
        <v>71.099999999999994</v>
      </c>
      <c r="L51">
        <v>64.75</v>
      </c>
      <c r="M51">
        <v>58.13</v>
      </c>
      <c r="N51">
        <v>64.540000000000006</v>
      </c>
      <c r="O51">
        <v>73.349999999999994</v>
      </c>
      <c r="P51">
        <v>82.06</v>
      </c>
      <c r="Q51">
        <v>74.11</v>
      </c>
      <c r="R51">
        <v>68.81</v>
      </c>
      <c r="S51">
        <v>57.32</v>
      </c>
      <c r="U51">
        <v>65.61</v>
      </c>
      <c r="V51">
        <v>78.34</v>
      </c>
    </row>
    <row r="52" spans="1:22" ht="15" customHeight="1">
      <c r="A52" s="6">
        <v>33298</v>
      </c>
      <c r="B52">
        <v>64.790000000000006</v>
      </c>
      <c r="C52">
        <v>93.77</v>
      </c>
      <c r="D52">
        <v>81.599999999999994</v>
      </c>
      <c r="E52">
        <v>70.61</v>
      </c>
      <c r="F52">
        <v>49.06</v>
      </c>
      <c r="G52">
        <v>88.21</v>
      </c>
      <c r="H52">
        <v>78.73</v>
      </c>
      <c r="I52">
        <v>81.55</v>
      </c>
      <c r="J52">
        <v>69.319999999999993</v>
      </c>
      <c r="K52">
        <v>70.94</v>
      </c>
      <c r="L52">
        <v>64.45</v>
      </c>
      <c r="M52">
        <v>58.15</v>
      </c>
      <c r="N52">
        <v>64.41</v>
      </c>
      <c r="O52">
        <v>72.959999999999994</v>
      </c>
      <c r="P52">
        <v>82.15</v>
      </c>
      <c r="Q52">
        <v>73.58</v>
      </c>
      <c r="R52">
        <v>69.06</v>
      </c>
      <c r="S52">
        <v>58.63</v>
      </c>
      <c r="U52">
        <v>65.13</v>
      </c>
      <c r="V52">
        <v>77.709999999999994</v>
      </c>
    </row>
    <row r="53" spans="1:22" ht="15" customHeight="1">
      <c r="A53" s="6">
        <v>33329</v>
      </c>
      <c r="B53">
        <v>64.63</v>
      </c>
      <c r="C53">
        <v>93.74</v>
      </c>
      <c r="D53">
        <v>81.209999999999994</v>
      </c>
      <c r="E53">
        <v>69.91</v>
      </c>
      <c r="F53">
        <v>49.31</v>
      </c>
      <c r="G53">
        <v>87.92</v>
      </c>
      <c r="H53">
        <v>78.739999999999995</v>
      </c>
      <c r="I53">
        <v>81.55</v>
      </c>
      <c r="J53">
        <v>69.72</v>
      </c>
      <c r="K53">
        <v>71.239999999999995</v>
      </c>
      <c r="L53">
        <v>64.03</v>
      </c>
      <c r="M53">
        <v>58.22</v>
      </c>
      <c r="N53">
        <v>64.290000000000006</v>
      </c>
      <c r="O53">
        <v>73.180000000000007</v>
      </c>
      <c r="P53">
        <v>82.24</v>
      </c>
      <c r="Q53">
        <v>73.05</v>
      </c>
      <c r="R53">
        <v>69.5</v>
      </c>
      <c r="S53">
        <v>58.77</v>
      </c>
      <c r="U53">
        <v>65.45</v>
      </c>
      <c r="V53">
        <v>77.45</v>
      </c>
    </row>
    <row r="54" spans="1:22" ht="15" customHeight="1">
      <c r="A54" s="6">
        <v>33359</v>
      </c>
      <c r="B54">
        <v>64.510000000000005</v>
      </c>
      <c r="C54">
        <v>93.91</v>
      </c>
      <c r="D54">
        <v>81.53</v>
      </c>
      <c r="E54">
        <v>70.010000000000005</v>
      </c>
      <c r="F54">
        <v>49.55</v>
      </c>
      <c r="G54">
        <v>88.65</v>
      </c>
      <c r="H54">
        <v>78.239999999999995</v>
      </c>
      <c r="I54">
        <v>81.28</v>
      </c>
      <c r="J54">
        <v>69.8</v>
      </c>
      <c r="K54">
        <v>71.400000000000006</v>
      </c>
      <c r="L54">
        <v>64.09</v>
      </c>
      <c r="M54">
        <v>58.51</v>
      </c>
      <c r="N54">
        <v>64.63</v>
      </c>
      <c r="O54">
        <v>73.37</v>
      </c>
      <c r="P54">
        <v>82.35</v>
      </c>
      <c r="Q54">
        <v>73.09</v>
      </c>
      <c r="R54">
        <v>69.89</v>
      </c>
      <c r="S54">
        <v>59.07</v>
      </c>
      <c r="U54">
        <v>65.75</v>
      </c>
      <c r="V54">
        <v>77.599999999999994</v>
      </c>
    </row>
    <row r="55" spans="1:22" ht="15" customHeight="1">
      <c r="A55" s="6">
        <v>33390</v>
      </c>
      <c r="B55">
        <v>64.930000000000007</v>
      </c>
      <c r="C55">
        <v>94.06</v>
      </c>
      <c r="D55">
        <v>81.89</v>
      </c>
      <c r="E55">
        <v>70.28</v>
      </c>
      <c r="F55">
        <v>49.89</v>
      </c>
      <c r="G55">
        <v>88.94</v>
      </c>
      <c r="H55">
        <v>78.52</v>
      </c>
      <c r="I55">
        <v>81.66</v>
      </c>
      <c r="J55">
        <v>70.05</v>
      </c>
      <c r="K55">
        <v>71.319999999999993</v>
      </c>
      <c r="L55">
        <v>64.06</v>
      </c>
      <c r="M55">
        <v>58.81</v>
      </c>
      <c r="N55">
        <v>64.83</v>
      </c>
      <c r="O55">
        <v>73.430000000000007</v>
      </c>
      <c r="P55">
        <v>82.27</v>
      </c>
      <c r="Q55">
        <v>73.459999999999994</v>
      </c>
      <c r="R55">
        <v>70.180000000000007</v>
      </c>
      <c r="S55">
        <v>59.33</v>
      </c>
      <c r="U55">
        <v>66.069999999999993</v>
      </c>
      <c r="V55">
        <v>77.81</v>
      </c>
    </row>
    <row r="56" spans="1:22" ht="15" customHeight="1">
      <c r="A56" s="6">
        <v>33420</v>
      </c>
      <c r="B56">
        <v>65.319999999999993</v>
      </c>
      <c r="C56">
        <v>94.28</v>
      </c>
      <c r="D56">
        <v>82.1</v>
      </c>
      <c r="E56">
        <v>70.66</v>
      </c>
      <c r="F56">
        <v>50.33</v>
      </c>
      <c r="G56">
        <v>88.99</v>
      </c>
      <c r="H56">
        <v>78.63</v>
      </c>
      <c r="I56">
        <v>81.72</v>
      </c>
      <c r="J56">
        <v>69.91</v>
      </c>
      <c r="K56">
        <v>71.58</v>
      </c>
      <c r="L56">
        <v>64.010000000000005</v>
      </c>
      <c r="M56">
        <v>59.04</v>
      </c>
      <c r="N56">
        <v>65.39</v>
      </c>
      <c r="O56">
        <v>73.37</v>
      </c>
      <c r="P56">
        <v>83.34</v>
      </c>
      <c r="Q56">
        <v>73.91</v>
      </c>
      <c r="R56">
        <v>70.55</v>
      </c>
      <c r="S56">
        <v>59.58</v>
      </c>
      <c r="U56">
        <v>66.25</v>
      </c>
      <c r="V56">
        <v>78.09</v>
      </c>
    </row>
    <row r="57" spans="1:22" ht="15" customHeight="1">
      <c r="A57" s="6">
        <v>33451</v>
      </c>
      <c r="B57">
        <v>65.56</v>
      </c>
      <c r="C57">
        <v>94.26</v>
      </c>
      <c r="D57">
        <v>81.94</v>
      </c>
      <c r="E57">
        <v>70.83</v>
      </c>
      <c r="F57">
        <v>50.51</v>
      </c>
      <c r="G57">
        <v>88.61</v>
      </c>
      <c r="H57">
        <v>79.39</v>
      </c>
      <c r="I57">
        <v>81.89</v>
      </c>
      <c r="J57">
        <v>70.09</v>
      </c>
      <c r="K57">
        <v>71.790000000000006</v>
      </c>
      <c r="L57">
        <v>64.099999999999994</v>
      </c>
      <c r="M57">
        <v>59.19</v>
      </c>
      <c r="N57">
        <v>65.680000000000007</v>
      </c>
      <c r="O57">
        <v>73.23</v>
      </c>
      <c r="P57">
        <v>83.64</v>
      </c>
      <c r="Q57">
        <v>74.239999999999995</v>
      </c>
      <c r="R57">
        <v>70.650000000000006</v>
      </c>
      <c r="S57">
        <v>59.72</v>
      </c>
      <c r="U57">
        <v>66.34</v>
      </c>
      <c r="V57">
        <v>78.25</v>
      </c>
    </row>
    <row r="58" spans="1:22" ht="15" customHeight="1">
      <c r="A58" s="6">
        <v>33482</v>
      </c>
      <c r="B58">
        <v>65.739999999999995</v>
      </c>
      <c r="C58">
        <v>94.09</v>
      </c>
      <c r="D58">
        <v>81.66</v>
      </c>
      <c r="E58">
        <v>70.819999999999993</v>
      </c>
      <c r="F58">
        <v>50.65</v>
      </c>
      <c r="G58">
        <v>88.49</v>
      </c>
      <c r="H58">
        <v>79.069999999999993</v>
      </c>
      <c r="I58">
        <v>81.52</v>
      </c>
      <c r="J58">
        <v>70.040000000000006</v>
      </c>
      <c r="K58">
        <v>71.97</v>
      </c>
      <c r="L58">
        <v>64.14</v>
      </c>
      <c r="M58">
        <v>59.29</v>
      </c>
      <c r="N58">
        <v>66</v>
      </c>
      <c r="O58">
        <v>73.2</v>
      </c>
      <c r="P58">
        <v>84.86</v>
      </c>
      <c r="Q58">
        <v>74.39</v>
      </c>
      <c r="R58">
        <v>70.97</v>
      </c>
      <c r="S58">
        <v>59.81</v>
      </c>
      <c r="U58">
        <v>66.41</v>
      </c>
      <c r="V58">
        <v>78.27</v>
      </c>
    </row>
    <row r="59" spans="1:22" ht="15" customHeight="1">
      <c r="A59" s="6">
        <v>33512</v>
      </c>
      <c r="B59">
        <v>65.72</v>
      </c>
      <c r="C59">
        <v>93.88</v>
      </c>
      <c r="D59">
        <v>81.66</v>
      </c>
      <c r="E59">
        <v>70.709999999999994</v>
      </c>
      <c r="F59">
        <v>50.83</v>
      </c>
      <c r="G59">
        <v>88.42</v>
      </c>
      <c r="H59">
        <v>79.099999999999994</v>
      </c>
      <c r="I59">
        <v>81.400000000000006</v>
      </c>
      <c r="J59">
        <v>70.14</v>
      </c>
      <c r="K59">
        <v>72.180000000000007</v>
      </c>
      <c r="L59">
        <v>64.11</v>
      </c>
      <c r="M59">
        <v>59.54</v>
      </c>
      <c r="N59">
        <v>65.64</v>
      </c>
      <c r="O59">
        <v>73.41</v>
      </c>
      <c r="P59">
        <v>82.99</v>
      </c>
      <c r="Q59">
        <v>74.56</v>
      </c>
      <c r="R59">
        <v>71.069999999999993</v>
      </c>
      <c r="S59">
        <v>60.29</v>
      </c>
      <c r="U59">
        <v>66.17</v>
      </c>
      <c r="V59">
        <v>78.239999999999995</v>
      </c>
    </row>
    <row r="60" spans="1:22" ht="15" customHeight="1">
      <c r="A60" s="6">
        <v>33543</v>
      </c>
      <c r="B60">
        <v>66.08</v>
      </c>
      <c r="C60">
        <v>93.47</v>
      </c>
      <c r="D60">
        <v>81.45</v>
      </c>
      <c r="E60">
        <v>70.53</v>
      </c>
      <c r="F60">
        <v>51.04</v>
      </c>
      <c r="G60">
        <v>88.67</v>
      </c>
      <c r="H60">
        <v>79.069999999999993</v>
      </c>
      <c r="I60">
        <v>81.58</v>
      </c>
      <c r="J60">
        <v>70.12</v>
      </c>
      <c r="K60">
        <v>72.37</v>
      </c>
      <c r="L60">
        <v>63.86</v>
      </c>
      <c r="M60">
        <v>59.63</v>
      </c>
      <c r="N60">
        <v>65.67</v>
      </c>
      <c r="O60">
        <v>73.680000000000007</v>
      </c>
      <c r="P60">
        <v>81.58</v>
      </c>
      <c r="Q60">
        <v>74.62</v>
      </c>
      <c r="R60">
        <v>71.22</v>
      </c>
      <c r="S60">
        <v>60.38</v>
      </c>
      <c r="U60">
        <v>66.180000000000007</v>
      </c>
      <c r="V60">
        <v>78.150000000000006</v>
      </c>
    </row>
    <row r="61" spans="1:22" ht="15" customHeight="1">
      <c r="A61" s="6">
        <v>33573</v>
      </c>
      <c r="B61">
        <v>66.040000000000006</v>
      </c>
      <c r="C61">
        <v>93.14</v>
      </c>
      <c r="D61">
        <v>81.34</v>
      </c>
      <c r="E61">
        <v>70.45</v>
      </c>
      <c r="F61">
        <v>51.32</v>
      </c>
      <c r="G61">
        <v>88.47</v>
      </c>
      <c r="H61">
        <v>78.98</v>
      </c>
      <c r="I61">
        <v>81.81</v>
      </c>
      <c r="J61">
        <v>70.010000000000005</v>
      </c>
      <c r="K61">
        <v>73.010000000000005</v>
      </c>
      <c r="L61">
        <v>63.81</v>
      </c>
      <c r="M61">
        <v>59.76</v>
      </c>
      <c r="N61">
        <v>65.87</v>
      </c>
      <c r="O61">
        <v>73.83</v>
      </c>
      <c r="P61">
        <v>82.83</v>
      </c>
      <c r="Q61">
        <v>74.77</v>
      </c>
      <c r="R61">
        <v>71.25</v>
      </c>
      <c r="S61">
        <v>61.22</v>
      </c>
      <c r="U61">
        <v>66.08</v>
      </c>
      <c r="V61">
        <v>78.150000000000006</v>
      </c>
    </row>
    <row r="62" spans="1:22" ht="15" customHeight="1">
      <c r="A62" s="6">
        <v>33604</v>
      </c>
      <c r="B62">
        <v>66.040000000000006</v>
      </c>
      <c r="C62">
        <v>92.79</v>
      </c>
      <c r="D62">
        <v>80.86</v>
      </c>
      <c r="E62">
        <v>70.400000000000006</v>
      </c>
      <c r="F62">
        <v>51.52</v>
      </c>
      <c r="G62">
        <v>88.57</v>
      </c>
      <c r="H62">
        <v>79.03</v>
      </c>
      <c r="I62">
        <v>81.680000000000007</v>
      </c>
      <c r="J62">
        <v>70.069999999999993</v>
      </c>
      <c r="K62">
        <v>73.42</v>
      </c>
      <c r="L62">
        <v>63.56</v>
      </c>
      <c r="M62">
        <v>59.75</v>
      </c>
      <c r="N62">
        <v>66.09</v>
      </c>
      <c r="O62">
        <v>73.67</v>
      </c>
      <c r="P62">
        <v>83.04</v>
      </c>
      <c r="Q62">
        <v>74.760000000000005</v>
      </c>
      <c r="R62">
        <v>71.69</v>
      </c>
      <c r="S62">
        <v>61.67</v>
      </c>
      <c r="U62">
        <v>66.319999999999993</v>
      </c>
      <c r="V62">
        <v>78.069999999999993</v>
      </c>
    </row>
    <row r="63" spans="1:22" ht="15" customHeight="1">
      <c r="A63" s="6">
        <v>33635</v>
      </c>
      <c r="B63">
        <v>66.069999999999993</v>
      </c>
      <c r="C63">
        <v>92.57</v>
      </c>
      <c r="D63">
        <v>80.569999999999993</v>
      </c>
      <c r="E63">
        <v>70.34</v>
      </c>
      <c r="F63">
        <v>52.28</v>
      </c>
      <c r="G63">
        <v>88.22</v>
      </c>
      <c r="H63">
        <v>78.66</v>
      </c>
      <c r="I63">
        <v>80.760000000000005</v>
      </c>
      <c r="J63">
        <v>70.17</v>
      </c>
      <c r="K63">
        <v>73.72</v>
      </c>
      <c r="L63">
        <v>63.56</v>
      </c>
      <c r="M63">
        <v>59.84</v>
      </c>
      <c r="N63">
        <v>66.540000000000006</v>
      </c>
      <c r="O63">
        <v>73.66</v>
      </c>
      <c r="P63">
        <v>83.5</v>
      </c>
      <c r="Q63">
        <v>74.819999999999993</v>
      </c>
      <c r="R63">
        <v>72.06</v>
      </c>
      <c r="S63">
        <v>61.99</v>
      </c>
      <c r="U63">
        <v>66.48</v>
      </c>
      <c r="V63">
        <v>78.08</v>
      </c>
    </row>
    <row r="64" spans="1:22" ht="15" customHeight="1">
      <c r="A64" s="6">
        <v>33664</v>
      </c>
      <c r="B64">
        <v>66.11</v>
      </c>
      <c r="C64">
        <v>91.91</v>
      </c>
      <c r="D64">
        <v>80.69</v>
      </c>
      <c r="E64">
        <v>70.19</v>
      </c>
      <c r="F64">
        <v>53.07</v>
      </c>
      <c r="G64">
        <v>88.64</v>
      </c>
      <c r="H64">
        <v>78.930000000000007</v>
      </c>
      <c r="I64">
        <v>80.42</v>
      </c>
      <c r="J64">
        <v>70.23</v>
      </c>
      <c r="K64">
        <v>73.89</v>
      </c>
      <c r="L64">
        <v>63.81</v>
      </c>
      <c r="M64">
        <v>60.08</v>
      </c>
      <c r="N64">
        <v>66.77</v>
      </c>
      <c r="O64">
        <v>73.510000000000005</v>
      </c>
      <c r="P64">
        <v>83.12</v>
      </c>
      <c r="Q64">
        <v>74.959999999999994</v>
      </c>
      <c r="R64">
        <v>72.64</v>
      </c>
      <c r="S64">
        <v>62.17</v>
      </c>
      <c r="U64">
        <v>66.81</v>
      </c>
      <c r="V64">
        <v>78.010000000000005</v>
      </c>
    </row>
    <row r="65" spans="1:22" ht="15" customHeight="1">
      <c r="A65" s="6">
        <v>33695</v>
      </c>
      <c r="B65">
        <v>66.09</v>
      </c>
      <c r="C65">
        <v>91.44</v>
      </c>
      <c r="D65">
        <v>80.680000000000007</v>
      </c>
      <c r="E65">
        <v>69.69</v>
      </c>
      <c r="F65">
        <v>53.58</v>
      </c>
      <c r="G65">
        <v>88.84</v>
      </c>
      <c r="H65">
        <v>79.17</v>
      </c>
      <c r="I65">
        <v>80.72</v>
      </c>
      <c r="J65">
        <v>70.22</v>
      </c>
      <c r="K65">
        <v>73.23</v>
      </c>
      <c r="L65">
        <v>64.400000000000006</v>
      </c>
      <c r="M65">
        <v>60.53</v>
      </c>
      <c r="N65">
        <v>66.94</v>
      </c>
      <c r="O65">
        <v>73.55</v>
      </c>
      <c r="P65">
        <v>83.01</v>
      </c>
      <c r="Q65">
        <v>75.17</v>
      </c>
      <c r="R65">
        <v>72.55</v>
      </c>
      <c r="S65">
        <v>62.12</v>
      </c>
      <c r="U65">
        <v>67.239999999999995</v>
      </c>
      <c r="V65">
        <v>77.95</v>
      </c>
    </row>
    <row r="66" spans="1:22" ht="15" customHeight="1">
      <c r="A66" s="6">
        <v>33725</v>
      </c>
      <c r="B66">
        <v>66.14</v>
      </c>
      <c r="C66">
        <v>90.87</v>
      </c>
      <c r="D66">
        <v>80.45</v>
      </c>
      <c r="E66">
        <v>69.73</v>
      </c>
      <c r="F66">
        <v>53.8</v>
      </c>
      <c r="G66">
        <v>88.98</v>
      </c>
      <c r="H66">
        <v>79.66</v>
      </c>
      <c r="I66">
        <v>81.040000000000006</v>
      </c>
      <c r="J66">
        <v>70.39</v>
      </c>
      <c r="K66">
        <v>73.42</v>
      </c>
      <c r="L66">
        <v>64.349999999999994</v>
      </c>
      <c r="M66">
        <v>60.78</v>
      </c>
      <c r="N66">
        <v>66.97</v>
      </c>
      <c r="O66">
        <v>73.55</v>
      </c>
      <c r="P66">
        <v>83.21</v>
      </c>
      <c r="Q66">
        <v>75.150000000000006</v>
      </c>
      <c r="R66">
        <v>72.64</v>
      </c>
      <c r="S66">
        <v>62.37</v>
      </c>
      <c r="U66">
        <v>67.3</v>
      </c>
      <c r="V66">
        <v>77.89</v>
      </c>
    </row>
    <row r="67" spans="1:22" ht="15" customHeight="1">
      <c r="A67" s="6">
        <v>33756</v>
      </c>
      <c r="B67">
        <v>66.13</v>
      </c>
      <c r="C67">
        <v>90.17</v>
      </c>
      <c r="D67">
        <v>79.91</v>
      </c>
      <c r="E67">
        <v>69.489999999999995</v>
      </c>
      <c r="F67">
        <v>53.95</v>
      </c>
      <c r="G67">
        <v>88.87</v>
      </c>
      <c r="H67">
        <v>79.790000000000006</v>
      </c>
      <c r="I67">
        <v>81.13</v>
      </c>
      <c r="J67">
        <v>70.5</v>
      </c>
      <c r="K67">
        <v>74.13</v>
      </c>
      <c r="L67">
        <v>64.150000000000006</v>
      </c>
      <c r="M67">
        <v>60.84</v>
      </c>
      <c r="N67">
        <v>67.2</v>
      </c>
      <c r="O67">
        <v>73.540000000000006</v>
      </c>
      <c r="P67">
        <v>83.13</v>
      </c>
      <c r="Q67">
        <v>75.06</v>
      </c>
      <c r="R67">
        <v>72.77</v>
      </c>
      <c r="S67">
        <v>62.47</v>
      </c>
      <c r="U67">
        <v>67.319999999999993</v>
      </c>
      <c r="V67">
        <v>77.7</v>
      </c>
    </row>
    <row r="68" spans="1:22" ht="15" customHeight="1">
      <c r="A68" s="6">
        <v>33786</v>
      </c>
      <c r="B68">
        <v>66.099999999999994</v>
      </c>
      <c r="C68">
        <v>89.49</v>
      </c>
      <c r="D68">
        <v>79.569999999999993</v>
      </c>
      <c r="E68">
        <v>69.27</v>
      </c>
      <c r="F68">
        <v>54.14</v>
      </c>
      <c r="G68">
        <v>88.5</v>
      </c>
      <c r="H68">
        <v>78.06</v>
      </c>
      <c r="I68">
        <v>80.63</v>
      </c>
      <c r="J68">
        <v>71.08</v>
      </c>
      <c r="K68">
        <v>74.900000000000006</v>
      </c>
      <c r="L68">
        <v>63.94</v>
      </c>
      <c r="M68">
        <v>60.9</v>
      </c>
      <c r="N68">
        <v>67.260000000000005</v>
      </c>
      <c r="O68">
        <v>73.87</v>
      </c>
      <c r="P68">
        <v>82.77</v>
      </c>
      <c r="Q68">
        <v>74.959999999999994</v>
      </c>
      <c r="R68">
        <v>72.86</v>
      </c>
      <c r="S68">
        <v>62.59</v>
      </c>
      <c r="U68">
        <v>67.319999999999993</v>
      </c>
      <c r="V68">
        <v>77.430000000000007</v>
      </c>
    </row>
    <row r="69" spans="1:22" ht="15" customHeight="1">
      <c r="A69" s="6">
        <v>33817</v>
      </c>
      <c r="B69">
        <v>66.17</v>
      </c>
      <c r="C69">
        <v>88.93</v>
      </c>
      <c r="D69">
        <v>79.27</v>
      </c>
      <c r="E69">
        <v>68.959999999999994</v>
      </c>
      <c r="F69">
        <v>54.39</v>
      </c>
      <c r="G69">
        <v>88.48</v>
      </c>
      <c r="H69">
        <v>77.819999999999993</v>
      </c>
      <c r="I69">
        <v>80.39</v>
      </c>
      <c r="J69">
        <v>71.13</v>
      </c>
      <c r="K69">
        <v>74.98</v>
      </c>
      <c r="L69">
        <v>63.97</v>
      </c>
      <c r="M69">
        <v>61.05</v>
      </c>
      <c r="N69">
        <v>67.39</v>
      </c>
      <c r="O69">
        <v>74.05</v>
      </c>
      <c r="P69">
        <v>82.4</v>
      </c>
      <c r="Q69">
        <v>75.11</v>
      </c>
      <c r="R69">
        <v>73.17</v>
      </c>
      <c r="S69">
        <v>63.06</v>
      </c>
      <c r="U69">
        <v>67.11</v>
      </c>
      <c r="V69">
        <v>77.31</v>
      </c>
    </row>
    <row r="70" spans="1:22" ht="15" customHeight="1">
      <c r="A70" s="6">
        <v>33848</v>
      </c>
      <c r="B70">
        <v>66.239999999999995</v>
      </c>
      <c r="C70">
        <v>88.32</v>
      </c>
      <c r="D70">
        <v>79.040000000000006</v>
      </c>
      <c r="E70">
        <v>68.81</v>
      </c>
      <c r="F70">
        <v>54.72</v>
      </c>
      <c r="G70">
        <v>88.41</v>
      </c>
      <c r="H70">
        <v>77.459999999999994</v>
      </c>
      <c r="I70">
        <v>80.34</v>
      </c>
      <c r="J70">
        <v>71.290000000000006</v>
      </c>
      <c r="K70">
        <v>75.239999999999995</v>
      </c>
      <c r="L70">
        <v>63.9</v>
      </c>
      <c r="M70">
        <v>61.25</v>
      </c>
      <c r="N70">
        <v>67.41</v>
      </c>
      <c r="O70">
        <v>74.42</v>
      </c>
      <c r="P70">
        <v>82.47</v>
      </c>
      <c r="Q70">
        <v>75.09</v>
      </c>
      <c r="R70">
        <v>73.459999999999994</v>
      </c>
      <c r="S70">
        <v>63.49</v>
      </c>
      <c r="U70">
        <v>66.900000000000006</v>
      </c>
      <c r="V70">
        <v>77.150000000000006</v>
      </c>
    </row>
    <row r="71" spans="1:22" ht="15" customHeight="1">
      <c r="A71" s="6">
        <v>33878</v>
      </c>
      <c r="B71">
        <v>66.430000000000007</v>
      </c>
      <c r="C71">
        <v>87.36</v>
      </c>
      <c r="D71">
        <v>78.16</v>
      </c>
      <c r="E71">
        <v>68.83</v>
      </c>
      <c r="F71">
        <v>54.82</v>
      </c>
      <c r="G71">
        <v>88.59</v>
      </c>
      <c r="H71">
        <v>79.33</v>
      </c>
      <c r="I71">
        <v>81.31</v>
      </c>
      <c r="J71">
        <v>71.03</v>
      </c>
      <c r="K71">
        <v>75.55</v>
      </c>
      <c r="L71">
        <v>64.03</v>
      </c>
      <c r="M71">
        <v>61.24</v>
      </c>
      <c r="N71">
        <v>67.7</v>
      </c>
      <c r="O71">
        <v>74.25</v>
      </c>
      <c r="P71">
        <v>82.96</v>
      </c>
      <c r="Q71">
        <v>75.05</v>
      </c>
      <c r="R71">
        <v>73.790000000000006</v>
      </c>
      <c r="S71">
        <v>63.94</v>
      </c>
      <c r="U71">
        <v>67.430000000000007</v>
      </c>
      <c r="V71">
        <v>77.03</v>
      </c>
    </row>
    <row r="72" spans="1:22" ht="15" customHeight="1">
      <c r="A72" s="6">
        <v>33909</v>
      </c>
      <c r="B72">
        <v>66.5</v>
      </c>
      <c r="C72">
        <v>86.64</v>
      </c>
      <c r="D72">
        <v>77.92</v>
      </c>
      <c r="E72">
        <v>68.75</v>
      </c>
      <c r="F72">
        <v>55.24</v>
      </c>
      <c r="G72">
        <v>88.67</v>
      </c>
      <c r="H72">
        <v>79.5</v>
      </c>
      <c r="I72">
        <v>81.7</v>
      </c>
      <c r="J72">
        <v>71.36</v>
      </c>
      <c r="K72">
        <v>75.91</v>
      </c>
      <c r="L72">
        <v>64.03</v>
      </c>
      <c r="M72">
        <v>61.27</v>
      </c>
      <c r="N72">
        <v>67.930000000000007</v>
      </c>
      <c r="O72">
        <v>74.34</v>
      </c>
      <c r="P72">
        <v>83.31</v>
      </c>
      <c r="Q72">
        <v>75.19</v>
      </c>
      <c r="R72">
        <v>74.08</v>
      </c>
      <c r="S72">
        <v>64.67</v>
      </c>
      <c r="U72">
        <v>67.59</v>
      </c>
      <c r="V72">
        <v>76.959999999999994</v>
      </c>
    </row>
    <row r="73" spans="1:22" ht="15" customHeight="1">
      <c r="A73" s="6">
        <v>33939</v>
      </c>
      <c r="B73">
        <v>66.680000000000007</v>
      </c>
      <c r="C73">
        <v>85.82</v>
      </c>
      <c r="D73">
        <v>77.48</v>
      </c>
      <c r="E73">
        <v>68.58</v>
      </c>
      <c r="F73">
        <v>55.6</v>
      </c>
      <c r="G73">
        <v>88.81</v>
      </c>
      <c r="H73">
        <v>79.849999999999994</v>
      </c>
      <c r="I73">
        <v>81.58</v>
      </c>
      <c r="J73">
        <v>71.430000000000007</v>
      </c>
      <c r="K73">
        <v>75.849999999999994</v>
      </c>
      <c r="L73">
        <v>64.47</v>
      </c>
      <c r="M73">
        <v>61.42</v>
      </c>
      <c r="N73">
        <v>68.05</v>
      </c>
      <c r="O73">
        <v>74.47</v>
      </c>
      <c r="P73">
        <v>82.89</v>
      </c>
      <c r="Q73">
        <v>75.400000000000006</v>
      </c>
      <c r="R73">
        <v>74.38</v>
      </c>
      <c r="S73">
        <v>64.930000000000007</v>
      </c>
      <c r="U73">
        <v>67.849999999999994</v>
      </c>
      <c r="V73">
        <v>76.86</v>
      </c>
    </row>
    <row r="74" spans="1:22" ht="15" customHeight="1">
      <c r="A74" s="6">
        <v>33970</v>
      </c>
      <c r="B74">
        <v>66.87</v>
      </c>
      <c r="C74">
        <v>85.25</v>
      </c>
      <c r="D74">
        <v>77.650000000000006</v>
      </c>
      <c r="E74">
        <v>68.45</v>
      </c>
      <c r="F74">
        <v>56.13</v>
      </c>
      <c r="G74">
        <v>89.07</v>
      </c>
      <c r="H74">
        <v>79.849999999999994</v>
      </c>
      <c r="I74">
        <v>81.510000000000005</v>
      </c>
      <c r="J74">
        <v>71.53</v>
      </c>
      <c r="K74">
        <v>76.010000000000005</v>
      </c>
      <c r="L74">
        <v>64.86</v>
      </c>
      <c r="M74">
        <v>61.56</v>
      </c>
      <c r="N74">
        <v>68.16</v>
      </c>
      <c r="O74">
        <v>74.67</v>
      </c>
      <c r="P74">
        <v>82.56</v>
      </c>
      <c r="Q74">
        <v>75.739999999999995</v>
      </c>
      <c r="R74">
        <v>74.790000000000006</v>
      </c>
      <c r="S74">
        <v>65.22</v>
      </c>
      <c r="U74">
        <v>68.209999999999994</v>
      </c>
      <c r="V74">
        <v>76.89</v>
      </c>
    </row>
    <row r="75" spans="1:22" ht="15" customHeight="1">
      <c r="A75" s="6">
        <v>34001</v>
      </c>
      <c r="B75">
        <v>67.02</v>
      </c>
      <c r="C75">
        <v>84.66</v>
      </c>
      <c r="D75">
        <v>76.989999999999995</v>
      </c>
      <c r="E75">
        <v>68.290000000000006</v>
      </c>
      <c r="F75">
        <v>56.43</v>
      </c>
      <c r="G75">
        <v>89.28</v>
      </c>
      <c r="H75">
        <v>80.040000000000006</v>
      </c>
      <c r="I75">
        <v>81.540000000000006</v>
      </c>
      <c r="J75">
        <v>71.53</v>
      </c>
      <c r="K75">
        <v>76.010000000000005</v>
      </c>
      <c r="L75">
        <v>64.95</v>
      </c>
      <c r="M75">
        <v>61.68</v>
      </c>
      <c r="N75">
        <v>68.02</v>
      </c>
      <c r="O75">
        <v>74.819999999999993</v>
      </c>
      <c r="P75">
        <v>83.01</v>
      </c>
      <c r="Q75">
        <v>75.89</v>
      </c>
      <c r="R75">
        <v>74.8</v>
      </c>
      <c r="S75">
        <v>65.42</v>
      </c>
      <c r="U75">
        <v>68.650000000000006</v>
      </c>
      <c r="V75">
        <v>76.849999999999994</v>
      </c>
    </row>
    <row r="76" spans="1:22" ht="15" customHeight="1">
      <c r="A76" s="6">
        <v>34029</v>
      </c>
      <c r="B76">
        <v>67.37</v>
      </c>
      <c r="C76">
        <v>83.62</v>
      </c>
      <c r="D76">
        <v>76.62</v>
      </c>
      <c r="E76">
        <v>68.069999999999993</v>
      </c>
      <c r="F76">
        <v>56.95</v>
      </c>
      <c r="G76">
        <v>89.44</v>
      </c>
      <c r="H76">
        <v>80.02</v>
      </c>
      <c r="I76">
        <v>82.1</v>
      </c>
      <c r="J76">
        <v>71.75</v>
      </c>
      <c r="K76">
        <v>76.22</v>
      </c>
      <c r="L76">
        <v>64.819999999999993</v>
      </c>
      <c r="M76">
        <v>61.7</v>
      </c>
      <c r="N76">
        <v>68.53</v>
      </c>
      <c r="O76">
        <v>74.790000000000006</v>
      </c>
      <c r="P76">
        <v>83.2</v>
      </c>
      <c r="Q76">
        <v>75.989999999999995</v>
      </c>
      <c r="R76">
        <v>74.95</v>
      </c>
      <c r="S76">
        <v>65.86</v>
      </c>
      <c r="U76">
        <v>68.790000000000006</v>
      </c>
      <c r="V76">
        <v>76.599999999999994</v>
      </c>
    </row>
    <row r="77" spans="1:22" ht="15" customHeight="1">
      <c r="A77" s="6">
        <v>34060</v>
      </c>
      <c r="B77">
        <v>67.53</v>
      </c>
      <c r="C77">
        <v>82.79</v>
      </c>
      <c r="D77">
        <v>75.91</v>
      </c>
      <c r="E77">
        <v>67.989999999999995</v>
      </c>
      <c r="F77">
        <v>57.15</v>
      </c>
      <c r="G77">
        <v>88.94</v>
      </c>
      <c r="H77">
        <v>80.33</v>
      </c>
      <c r="I77">
        <v>82.49</v>
      </c>
      <c r="J77">
        <v>72.23</v>
      </c>
      <c r="K77">
        <v>76.319999999999993</v>
      </c>
      <c r="L77">
        <v>64.709999999999994</v>
      </c>
      <c r="M77">
        <v>61.93</v>
      </c>
      <c r="N77">
        <v>68.89</v>
      </c>
      <c r="O77">
        <v>74.73</v>
      </c>
      <c r="P77">
        <v>82.8</v>
      </c>
      <c r="Q77">
        <v>76.069999999999993</v>
      </c>
      <c r="R77">
        <v>75</v>
      </c>
      <c r="S77">
        <v>66.56</v>
      </c>
      <c r="U77">
        <v>68.290000000000006</v>
      </c>
      <c r="V77">
        <v>76.400000000000006</v>
      </c>
    </row>
    <row r="78" spans="1:22" ht="15" customHeight="1">
      <c r="A78" s="6">
        <v>34090</v>
      </c>
      <c r="B78">
        <v>67.849999999999994</v>
      </c>
      <c r="C78">
        <v>82.04</v>
      </c>
      <c r="D78">
        <v>75.55</v>
      </c>
      <c r="E78">
        <v>67.760000000000005</v>
      </c>
      <c r="F78">
        <v>57.57</v>
      </c>
      <c r="G78">
        <v>88.48</v>
      </c>
      <c r="H78">
        <v>80.959999999999994</v>
      </c>
      <c r="I78">
        <v>82.59</v>
      </c>
      <c r="J78">
        <v>72.63</v>
      </c>
      <c r="K78">
        <v>76.69</v>
      </c>
      <c r="L78">
        <v>64.83</v>
      </c>
      <c r="M78">
        <v>62.25</v>
      </c>
      <c r="N78">
        <v>69.3</v>
      </c>
      <c r="O78">
        <v>74.73</v>
      </c>
      <c r="P78">
        <v>81.96</v>
      </c>
      <c r="Q78">
        <v>76.14</v>
      </c>
      <c r="R78">
        <v>75.38</v>
      </c>
      <c r="S78">
        <v>67.09</v>
      </c>
      <c r="U78">
        <v>67.86</v>
      </c>
      <c r="V78">
        <v>76.27</v>
      </c>
    </row>
    <row r="79" spans="1:22" ht="15" customHeight="1">
      <c r="A79" s="6">
        <v>34121</v>
      </c>
      <c r="B79">
        <v>67.989999999999995</v>
      </c>
      <c r="C79">
        <v>81.430000000000007</v>
      </c>
      <c r="D79">
        <v>75.05</v>
      </c>
      <c r="E79">
        <v>67.47</v>
      </c>
      <c r="F79">
        <v>58.18</v>
      </c>
      <c r="G79">
        <v>88.65</v>
      </c>
      <c r="H79">
        <v>81.349999999999994</v>
      </c>
      <c r="I79">
        <v>82.29</v>
      </c>
      <c r="J79">
        <v>72.83</v>
      </c>
      <c r="K79">
        <v>77.290000000000006</v>
      </c>
      <c r="L79">
        <v>65.150000000000006</v>
      </c>
      <c r="M79">
        <v>62.67</v>
      </c>
      <c r="N79">
        <v>69.3</v>
      </c>
      <c r="O79">
        <v>75.069999999999993</v>
      </c>
      <c r="P79">
        <v>81.92</v>
      </c>
      <c r="Q79">
        <v>76.33</v>
      </c>
      <c r="R79">
        <v>75.650000000000006</v>
      </c>
      <c r="S79">
        <v>67.760000000000005</v>
      </c>
      <c r="U79">
        <v>67.58</v>
      </c>
      <c r="V79">
        <v>76.260000000000005</v>
      </c>
    </row>
    <row r="80" spans="1:22" ht="15" customHeight="1">
      <c r="A80" s="6">
        <v>34151</v>
      </c>
      <c r="B80">
        <v>68.3</v>
      </c>
      <c r="C80">
        <v>80.569999999999993</v>
      </c>
      <c r="D80">
        <v>74.489999999999995</v>
      </c>
      <c r="E80">
        <v>66.930000000000007</v>
      </c>
      <c r="F80">
        <v>58.81</v>
      </c>
      <c r="G80">
        <v>88.82</v>
      </c>
      <c r="H80">
        <v>81.8</v>
      </c>
      <c r="I80">
        <v>82.27</v>
      </c>
      <c r="J80">
        <v>73.12</v>
      </c>
      <c r="K80">
        <v>77.55</v>
      </c>
      <c r="L80">
        <v>65.52</v>
      </c>
      <c r="M80">
        <v>62.96</v>
      </c>
      <c r="N80">
        <v>69.569999999999993</v>
      </c>
      <c r="O80">
        <v>75.290000000000006</v>
      </c>
      <c r="P80">
        <v>81.99</v>
      </c>
      <c r="Q80">
        <v>76.319999999999993</v>
      </c>
      <c r="R80">
        <v>75.989999999999995</v>
      </c>
      <c r="S80">
        <v>68.17</v>
      </c>
      <c r="U80">
        <v>67.55</v>
      </c>
      <c r="V80">
        <v>76.09</v>
      </c>
    </row>
    <row r="81" spans="1:22" ht="15" customHeight="1">
      <c r="A81" s="6">
        <v>34182</v>
      </c>
      <c r="B81">
        <v>68.45</v>
      </c>
      <c r="C81">
        <v>79.48</v>
      </c>
      <c r="D81">
        <v>74.180000000000007</v>
      </c>
      <c r="E81">
        <v>66.95</v>
      </c>
      <c r="F81">
        <v>59.53</v>
      </c>
      <c r="G81">
        <v>88.92</v>
      </c>
      <c r="H81">
        <v>82.03</v>
      </c>
      <c r="I81">
        <v>82.61</v>
      </c>
      <c r="J81">
        <v>73.27</v>
      </c>
      <c r="K81">
        <v>77.63</v>
      </c>
      <c r="L81">
        <v>65.73</v>
      </c>
      <c r="M81">
        <v>63.23</v>
      </c>
      <c r="N81">
        <v>69.86</v>
      </c>
      <c r="O81">
        <v>75.36</v>
      </c>
      <c r="P81">
        <v>82.4</v>
      </c>
      <c r="Q81">
        <v>76.28</v>
      </c>
      <c r="R81">
        <v>76.11</v>
      </c>
      <c r="S81">
        <v>68.23</v>
      </c>
      <c r="U81">
        <v>68.010000000000005</v>
      </c>
      <c r="V81">
        <v>75.900000000000006</v>
      </c>
    </row>
    <row r="82" spans="1:22" ht="15" customHeight="1">
      <c r="A82" s="6">
        <v>34213</v>
      </c>
      <c r="B82">
        <v>68.989999999999995</v>
      </c>
      <c r="C82">
        <v>79.05</v>
      </c>
      <c r="D82">
        <v>74.27</v>
      </c>
      <c r="E82">
        <v>66.83</v>
      </c>
      <c r="F82">
        <v>60.14</v>
      </c>
      <c r="G82">
        <v>88.79</v>
      </c>
      <c r="H82">
        <v>82.35</v>
      </c>
      <c r="I82">
        <v>83.36</v>
      </c>
      <c r="J82">
        <v>73.58</v>
      </c>
      <c r="K82">
        <v>77.81</v>
      </c>
      <c r="L82">
        <v>65.849999999999994</v>
      </c>
      <c r="M82">
        <v>63.4</v>
      </c>
      <c r="N82">
        <v>70.489999999999995</v>
      </c>
      <c r="O82">
        <v>75.42</v>
      </c>
      <c r="P82">
        <v>82.88</v>
      </c>
      <c r="Q82">
        <v>76.33</v>
      </c>
      <c r="R82">
        <v>76.58</v>
      </c>
      <c r="S82">
        <v>68.680000000000007</v>
      </c>
      <c r="U82">
        <v>68.72</v>
      </c>
      <c r="V82">
        <v>75.87</v>
      </c>
    </row>
    <row r="83" spans="1:22" ht="15" customHeight="1">
      <c r="A83" s="6">
        <v>34243</v>
      </c>
      <c r="B83">
        <v>69.290000000000006</v>
      </c>
      <c r="C83">
        <v>78.38</v>
      </c>
      <c r="D83">
        <v>74.260000000000005</v>
      </c>
      <c r="E83">
        <v>66.77</v>
      </c>
      <c r="F83">
        <v>60.84</v>
      </c>
      <c r="G83">
        <v>88.62</v>
      </c>
      <c r="H83">
        <v>82.61</v>
      </c>
      <c r="I83">
        <v>83.67</v>
      </c>
      <c r="J83">
        <v>73.77</v>
      </c>
      <c r="K83">
        <v>78.11</v>
      </c>
      <c r="L83">
        <v>65.88</v>
      </c>
      <c r="M83">
        <v>63.77</v>
      </c>
      <c r="N83">
        <v>70.81</v>
      </c>
      <c r="O83">
        <v>75.72</v>
      </c>
      <c r="P83">
        <v>83.14</v>
      </c>
      <c r="Q83">
        <v>76.5</v>
      </c>
      <c r="R83">
        <v>76.989999999999995</v>
      </c>
      <c r="S83">
        <v>69.22</v>
      </c>
      <c r="U83">
        <v>69.150000000000006</v>
      </c>
      <c r="V83">
        <v>75.81</v>
      </c>
    </row>
    <row r="84" spans="1:22" ht="15" customHeight="1">
      <c r="A84" s="6">
        <v>34274</v>
      </c>
      <c r="B84">
        <v>69.8</v>
      </c>
      <c r="C84">
        <v>78.23</v>
      </c>
      <c r="D84">
        <v>74.31</v>
      </c>
      <c r="E84">
        <v>66.72</v>
      </c>
      <c r="F84">
        <v>61.43</v>
      </c>
      <c r="G84">
        <v>88.51</v>
      </c>
      <c r="H84">
        <v>82.48</v>
      </c>
      <c r="I84">
        <v>83.44</v>
      </c>
      <c r="J84">
        <v>73.989999999999995</v>
      </c>
      <c r="K84">
        <v>78.430000000000007</v>
      </c>
      <c r="L84">
        <v>66.22</v>
      </c>
      <c r="M84">
        <v>64.180000000000007</v>
      </c>
      <c r="N84">
        <v>71.22</v>
      </c>
      <c r="O84">
        <v>76.319999999999993</v>
      </c>
      <c r="P84">
        <v>83.74</v>
      </c>
      <c r="Q84">
        <v>76.739999999999995</v>
      </c>
      <c r="R84">
        <v>77.650000000000006</v>
      </c>
      <c r="S84">
        <v>70.12</v>
      </c>
      <c r="U84">
        <v>69.66</v>
      </c>
      <c r="V84">
        <v>75.900000000000006</v>
      </c>
    </row>
    <row r="85" spans="1:22" ht="15" customHeight="1">
      <c r="A85" s="6">
        <v>34304</v>
      </c>
      <c r="B85">
        <v>70.13</v>
      </c>
      <c r="C85">
        <v>77.569999999999993</v>
      </c>
      <c r="D85">
        <v>74.11</v>
      </c>
      <c r="E85">
        <v>66.63</v>
      </c>
      <c r="F85">
        <v>62.24</v>
      </c>
      <c r="G85">
        <v>88.84</v>
      </c>
      <c r="H85">
        <v>82.71</v>
      </c>
      <c r="I85">
        <v>82.88</v>
      </c>
      <c r="J85">
        <v>74.37</v>
      </c>
      <c r="K85">
        <v>79.11</v>
      </c>
      <c r="L85">
        <v>66.52</v>
      </c>
      <c r="M85">
        <v>64.39</v>
      </c>
      <c r="N85">
        <v>71.209999999999994</v>
      </c>
      <c r="O85">
        <v>76.86</v>
      </c>
      <c r="P85">
        <v>83.8</v>
      </c>
      <c r="Q85">
        <v>76.8</v>
      </c>
      <c r="R85">
        <v>78.260000000000005</v>
      </c>
      <c r="S85">
        <v>70.66</v>
      </c>
      <c r="U85">
        <v>69.900000000000006</v>
      </c>
      <c r="V85">
        <v>75.91</v>
      </c>
    </row>
    <row r="86" spans="1:22" ht="15" customHeight="1">
      <c r="A86" s="6">
        <v>34335</v>
      </c>
      <c r="B86">
        <v>70.599999999999994</v>
      </c>
      <c r="C86">
        <v>77.400000000000006</v>
      </c>
      <c r="D86">
        <v>74.27</v>
      </c>
      <c r="E86">
        <v>66.63</v>
      </c>
      <c r="F86">
        <v>62.82</v>
      </c>
      <c r="G86">
        <v>88.99</v>
      </c>
      <c r="H86">
        <v>83.36</v>
      </c>
      <c r="I86">
        <v>82.94</v>
      </c>
      <c r="J86">
        <v>74.760000000000005</v>
      </c>
      <c r="K86">
        <v>80.19</v>
      </c>
      <c r="L86">
        <v>66.819999999999993</v>
      </c>
      <c r="M86">
        <v>64.53</v>
      </c>
      <c r="N86">
        <v>71.92</v>
      </c>
      <c r="O86">
        <v>77.14</v>
      </c>
      <c r="P86">
        <v>83.97</v>
      </c>
      <c r="Q86">
        <v>76.849999999999994</v>
      </c>
      <c r="R86">
        <v>78.78</v>
      </c>
      <c r="S86">
        <v>71.12</v>
      </c>
      <c r="U86">
        <v>70.569999999999993</v>
      </c>
      <c r="V86">
        <v>76.06</v>
      </c>
    </row>
    <row r="87" spans="1:22" ht="15" customHeight="1">
      <c r="A87" s="6">
        <v>34366</v>
      </c>
      <c r="B87">
        <v>71.03</v>
      </c>
      <c r="C87">
        <v>77.44</v>
      </c>
      <c r="D87">
        <v>74.11</v>
      </c>
      <c r="E87">
        <v>66.650000000000006</v>
      </c>
      <c r="F87">
        <v>63.48</v>
      </c>
      <c r="G87">
        <v>89.02</v>
      </c>
      <c r="H87">
        <v>84.35</v>
      </c>
      <c r="I87">
        <v>83.49</v>
      </c>
      <c r="J87">
        <v>75.36</v>
      </c>
      <c r="K87">
        <v>80.17</v>
      </c>
      <c r="L87">
        <v>67.069999999999993</v>
      </c>
      <c r="M87">
        <v>64.66</v>
      </c>
      <c r="N87">
        <v>72.37</v>
      </c>
      <c r="O87">
        <v>77.290000000000006</v>
      </c>
      <c r="P87">
        <v>83.76</v>
      </c>
      <c r="Q87">
        <v>76.91</v>
      </c>
      <c r="R87">
        <v>79.03</v>
      </c>
      <c r="S87">
        <v>71.59</v>
      </c>
      <c r="U87">
        <v>70.41</v>
      </c>
      <c r="V87">
        <v>76.23</v>
      </c>
    </row>
    <row r="88" spans="1:22" ht="15" customHeight="1">
      <c r="A88" s="6">
        <v>34394</v>
      </c>
      <c r="B88">
        <v>71.430000000000007</v>
      </c>
      <c r="C88">
        <v>77.260000000000005</v>
      </c>
      <c r="D88">
        <v>74.010000000000005</v>
      </c>
      <c r="E88">
        <v>67.319999999999993</v>
      </c>
      <c r="F88">
        <v>63.94</v>
      </c>
      <c r="G88">
        <v>89.31</v>
      </c>
      <c r="H88">
        <v>85.17</v>
      </c>
      <c r="I88">
        <v>83.96</v>
      </c>
      <c r="J88">
        <v>75.47</v>
      </c>
      <c r="K88">
        <v>80.08</v>
      </c>
      <c r="L88">
        <v>67.47</v>
      </c>
      <c r="M88">
        <v>65.08</v>
      </c>
      <c r="N88">
        <v>73.23</v>
      </c>
      <c r="O88">
        <v>77.45</v>
      </c>
      <c r="P88">
        <v>84.08</v>
      </c>
      <c r="Q88">
        <v>77.239999999999995</v>
      </c>
      <c r="R88">
        <v>79.14</v>
      </c>
      <c r="S88">
        <v>72.23</v>
      </c>
      <c r="U88">
        <v>70.38</v>
      </c>
      <c r="V88">
        <v>76.41</v>
      </c>
    </row>
    <row r="89" spans="1:22" ht="15" customHeight="1">
      <c r="A89" s="6">
        <v>34425</v>
      </c>
      <c r="B89">
        <v>71.92</v>
      </c>
      <c r="C89">
        <v>77.09</v>
      </c>
      <c r="D89">
        <v>74.02</v>
      </c>
      <c r="E89">
        <v>67.42</v>
      </c>
      <c r="F89">
        <v>64.55</v>
      </c>
      <c r="G89">
        <v>89.48</v>
      </c>
      <c r="H89">
        <v>85.07</v>
      </c>
      <c r="I89">
        <v>83.91</v>
      </c>
      <c r="J89">
        <v>75.52</v>
      </c>
      <c r="K89">
        <v>80.209999999999994</v>
      </c>
      <c r="L89">
        <v>68.03</v>
      </c>
      <c r="M89">
        <v>65.260000000000005</v>
      </c>
      <c r="N89">
        <v>73.14</v>
      </c>
      <c r="O89">
        <v>77.680000000000007</v>
      </c>
      <c r="P89">
        <v>84.4</v>
      </c>
      <c r="Q89">
        <v>77.59</v>
      </c>
      <c r="R89">
        <v>79.16</v>
      </c>
      <c r="S89">
        <v>72.73</v>
      </c>
      <c r="U89">
        <v>70.66</v>
      </c>
      <c r="V89">
        <v>76.58</v>
      </c>
    </row>
    <row r="90" spans="1:22" ht="15" customHeight="1">
      <c r="A90" s="6">
        <v>34455</v>
      </c>
      <c r="B90">
        <v>72.22</v>
      </c>
      <c r="C90">
        <v>76.67</v>
      </c>
      <c r="D90">
        <v>74.25</v>
      </c>
      <c r="E90">
        <v>67.540000000000006</v>
      </c>
      <c r="F90">
        <v>65.05</v>
      </c>
      <c r="G90">
        <v>89.79</v>
      </c>
      <c r="H90">
        <v>85.06</v>
      </c>
      <c r="I90">
        <v>83.98</v>
      </c>
      <c r="J90">
        <v>75.78</v>
      </c>
      <c r="K90">
        <v>80.569999999999993</v>
      </c>
      <c r="L90">
        <v>67.930000000000007</v>
      </c>
      <c r="M90">
        <v>65.62</v>
      </c>
      <c r="N90">
        <v>73.14</v>
      </c>
      <c r="O90">
        <v>77.87</v>
      </c>
      <c r="P90">
        <v>85.44</v>
      </c>
      <c r="Q90">
        <v>77.97</v>
      </c>
      <c r="R90">
        <v>79.52</v>
      </c>
      <c r="S90">
        <v>73.42</v>
      </c>
      <c r="U90">
        <v>71.22</v>
      </c>
      <c r="V90">
        <v>76.69</v>
      </c>
    </row>
    <row r="91" spans="1:22" ht="15" customHeight="1">
      <c r="A91" s="6">
        <v>34486</v>
      </c>
      <c r="B91">
        <v>72.48</v>
      </c>
      <c r="C91">
        <v>76.44</v>
      </c>
      <c r="D91">
        <v>74.44</v>
      </c>
      <c r="E91">
        <v>67.61</v>
      </c>
      <c r="F91">
        <v>65.61</v>
      </c>
      <c r="G91">
        <v>90.09</v>
      </c>
      <c r="H91">
        <v>85.29</v>
      </c>
      <c r="I91">
        <v>83.96</v>
      </c>
      <c r="J91">
        <v>76.05</v>
      </c>
      <c r="K91">
        <v>80.62</v>
      </c>
      <c r="L91">
        <v>68.13</v>
      </c>
      <c r="M91">
        <v>65.959999999999994</v>
      </c>
      <c r="N91">
        <v>72.91</v>
      </c>
      <c r="O91">
        <v>78.2</v>
      </c>
      <c r="P91">
        <v>85.93</v>
      </c>
      <c r="Q91">
        <v>78.06</v>
      </c>
      <c r="R91">
        <v>79.72</v>
      </c>
      <c r="S91">
        <v>73.86</v>
      </c>
      <c r="U91">
        <v>71.41</v>
      </c>
      <c r="V91">
        <v>76.77</v>
      </c>
    </row>
    <row r="92" spans="1:22" ht="15" customHeight="1">
      <c r="A92" s="6">
        <v>34516</v>
      </c>
      <c r="B92">
        <v>72.87</v>
      </c>
      <c r="C92">
        <v>76.41</v>
      </c>
      <c r="D92">
        <v>74.55</v>
      </c>
      <c r="E92">
        <v>67.64</v>
      </c>
      <c r="F92">
        <v>65.959999999999994</v>
      </c>
      <c r="G92">
        <v>90.18</v>
      </c>
      <c r="H92">
        <v>85.65</v>
      </c>
      <c r="I92">
        <v>84.71</v>
      </c>
      <c r="J92">
        <v>76.39</v>
      </c>
      <c r="K92">
        <v>80.66</v>
      </c>
      <c r="L92">
        <v>68.16</v>
      </c>
      <c r="M92">
        <v>66.38</v>
      </c>
      <c r="N92">
        <v>72.67</v>
      </c>
      <c r="O92">
        <v>78.62</v>
      </c>
      <c r="P92">
        <v>86.29</v>
      </c>
      <c r="Q92">
        <v>78.239999999999995</v>
      </c>
      <c r="R92">
        <v>79.91</v>
      </c>
      <c r="S92">
        <v>74.55</v>
      </c>
      <c r="U92">
        <v>71.48</v>
      </c>
      <c r="V92">
        <v>76.87</v>
      </c>
    </row>
    <row r="93" spans="1:22" ht="15" customHeight="1">
      <c r="A93" s="6">
        <v>34547</v>
      </c>
      <c r="B93">
        <v>73.27</v>
      </c>
      <c r="C93">
        <v>76.41</v>
      </c>
      <c r="D93">
        <v>74.19</v>
      </c>
      <c r="E93">
        <v>67.680000000000007</v>
      </c>
      <c r="F93">
        <v>66.3</v>
      </c>
      <c r="G93">
        <v>90.08</v>
      </c>
      <c r="H93">
        <v>86</v>
      </c>
      <c r="I93">
        <v>85.02</v>
      </c>
      <c r="J93">
        <v>76.58</v>
      </c>
      <c r="K93">
        <v>80.91</v>
      </c>
      <c r="L93">
        <v>68.290000000000006</v>
      </c>
      <c r="M93">
        <v>66.73</v>
      </c>
      <c r="N93">
        <v>72.760000000000005</v>
      </c>
      <c r="O93">
        <v>79.14</v>
      </c>
      <c r="P93">
        <v>86.07</v>
      </c>
      <c r="Q93">
        <v>78.34</v>
      </c>
      <c r="R93">
        <v>80.150000000000006</v>
      </c>
      <c r="S93">
        <v>75.08</v>
      </c>
      <c r="U93">
        <v>71.37</v>
      </c>
      <c r="V93">
        <v>76.94</v>
      </c>
    </row>
    <row r="94" spans="1:22" ht="15" customHeight="1">
      <c r="A94" s="6">
        <v>34578</v>
      </c>
      <c r="B94">
        <v>73.77</v>
      </c>
      <c r="C94">
        <v>76.430000000000007</v>
      </c>
      <c r="D94">
        <v>73.709999999999994</v>
      </c>
      <c r="E94">
        <v>67.540000000000006</v>
      </c>
      <c r="F94">
        <v>66.52</v>
      </c>
      <c r="G94">
        <v>90.05</v>
      </c>
      <c r="H94">
        <v>86.16</v>
      </c>
      <c r="I94">
        <v>85.09</v>
      </c>
      <c r="J94">
        <v>76.69</v>
      </c>
      <c r="K94">
        <v>81.180000000000007</v>
      </c>
      <c r="L94">
        <v>68.44</v>
      </c>
      <c r="M94">
        <v>67.040000000000006</v>
      </c>
      <c r="N94">
        <v>72.83</v>
      </c>
      <c r="O94">
        <v>79.599999999999994</v>
      </c>
      <c r="P94">
        <v>86.17</v>
      </c>
      <c r="Q94">
        <v>78.41</v>
      </c>
      <c r="R94">
        <v>80.31</v>
      </c>
      <c r="S94">
        <v>75.63</v>
      </c>
      <c r="U94">
        <v>71.47</v>
      </c>
      <c r="V94">
        <v>76.97</v>
      </c>
    </row>
    <row r="95" spans="1:22" ht="15" customHeight="1">
      <c r="A95" s="6">
        <v>34608</v>
      </c>
      <c r="B95">
        <v>74.14</v>
      </c>
      <c r="C95">
        <v>76.55</v>
      </c>
      <c r="D95">
        <v>73.73</v>
      </c>
      <c r="E95">
        <v>67.790000000000006</v>
      </c>
      <c r="F95">
        <v>66.86</v>
      </c>
      <c r="G95">
        <v>90.04</v>
      </c>
      <c r="H95">
        <v>86.26</v>
      </c>
      <c r="I95">
        <v>84.81</v>
      </c>
      <c r="J95">
        <v>77.12</v>
      </c>
      <c r="K95">
        <v>81.62</v>
      </c>
      <c r="L95">
        <v>68.66</v>
      </c>
      <c r="M95">
        <v>67.319999999999993</v>
      </c>
      <c r="N95">
        <v>73.03</v>
      </c>
      <c r="O95">
        <v>79.790000000000006</v>
      </c>
      <c r="P95">
        <v>86.28</v>
      </c>
      <c r="Q95">
        <v>78.45</v>
      </c>
      <c r="R95">
        <v>80.67</v>
      </c>
      <c r="S95">
        <v>75.819999999999993</v>
      </c>
      <c r="U95">
        <v>71.7</v>
      </c>
      <c r="V95">
        <v>77.099999999999994</v>
      </c>
    </row>
    <row r="96" spans="1:22" ht="15" customHeight="1">
      <c r="A96" s="6">
        <v>34639</v>
      </c>
      <c r="B96">
        <v>74.45</v>
      </c>
      <c r="C96">
        <v>76.47</v>
      </c>
      <c r="D96">
        <v>73.459999999999994</v>
      </c>
      <c r="E96">
        <v>68.05</v>
      </c>
      <c r="F96">
        <v>67.180000000000007</v>
      </c>
      <c r="G96">
        <v>90.14</v>
      </c>
      <c r="H96">
        <v>86.52</v>
      </c>
      <c r="I96">
        <v>84.83</v>
      </c>
      <c r="J96">
        <v>77.56</v>
      </c>
      <c r="K96">
        <v>81.72</v>
      </c>
      <c r="L96">
        <v>68.790000000000006</v>
      </c>
      <c r="M96">
        <v>67.5</v>
      </c>
      <c r="N96">
        <v>73.180000000000007</v>
      </c>
      <c r="O96">
        <v>79.89</v>
      </c>
      <c r="P96">
        <v>86.54</v>
      </c>
      <c r="Q96">
        <v>78.38</v>
      </c>
      <c r="R96">
        <v>81.12</v>
      </c>
      <c r="S96">
        <v>76.08</v>
      </c>
      <c r="U96">
        <v>72</v>
      </c>
      <c r="V96">
        <v>77.13</v>
      </c>
    </row>
    <row r="97" spans="1:22" ht="15" customHeight="1">
      <c r="A97" s="6">
        <v>34669</v>
      </c>
      <c r="B97">
        <v>74.900000000000006</v>
      </c>
      <c r="C97">
        <v>76.39</v>
      </c>
      <c r="D97">
        <v>73.44</v>
      </c>
      <c r="E97">
        <v>68.31</v>
      </c>
      <c r="F97">
        <v>67.569999999999993</v>
      </c>
      <c r="G97">
        <v>89.95</v>
      </c>
      <c r="H97">
        <v>86.84</v>
      </c>
      <c r="I97">
        <v>85.29</v>
      </c>
      <c r="J97">
        <v>78.040000000000006</v>
      </c>
      <c r="K97">
        <v>81.86</v>
      </c>
      <c r="L97">
        <v>68.78</v>
      </c>
      <c r="M97">
        <v>67.94</v>
      </c>
      <c r="N97">
        <v>72.900000000000006</v>
      </c>
      <c r="O97">
        <v>80.23</v>
      </c>
      <c r="P97">
        <v>87.22</v>
      </c>
      <c r="Q97">
        <v>78.489999999999995</v>
      </c>
      <c r="R97">
        <v>81.349999999999994</v>
      </c>
      <c r="S97">
        <v>76.319999999999993</v>
      </c>
      <c r="U97">
        <v>72.12</v>
      </c>
      <c r="V97">
        <v>77.209999999999994</v>
      </c>
    </row>
    <row r="98" spans="1:22" ht="15" customHeight="1">
      <c r="A98" s="6">
        <v>34700</v>
      </c>
      <c r="B98">
        <v>75.22</v>
      </c>
      <c r="C98">
        <v>76.38</v>
      </c>
      <c r="D98">
        <v>73.05</v>
      </c>
      <c r="E98">
        <v>68.42</v>
      </c>
      <c r="F98">
        <v>67.95</v>
      </c>
      <c r="G98">
        <v>89.67</v>
      </c>
      <c r="H98">
        <v>86.92</v>
      </c>
      <c r="I98">
        <v>85.98</v>
      </c>
      <c r="J98">
        <v>78.23</v>
      </c>
      <c r="K98">
        <v>81.88</v>
      </c>
      <c r="L98">
        <v>68.790000000000006</v>
      </c>
      <c r="M98">
        <v>68.97</v>
      </c>
      <c r="N98">
        <v>73.34</v>
      </c>
      <c r="O98">
        <v>80.680000000000007</v>
      </c>
      <c r="P98">
        <v>87.32</v>
      </c>
      <c r="Q98">
        <v>78.569999999999993</v>
      </c>
      <c r="R98">
        <v>81.599999999999994</v>
      </c>
      <c r="S98">
        <v>77.16</v>
      </c>
      <c r="U98">
        <v>72.5</v>
      </c>
      <c r="V98">
        <v>77.2</v>
      </c>
    </row>
    <row r="99" spans="1:22" ht="15" customHeight="1">
      <c r="A99" s="6">
        <v>34731</v>
      </c>
      <c r="B99">
        <v>75.599999999999994</v>
      </c>
      <c r="C99">
        <v>76.02</v>
      </c>
      <c r="D99">
        <v>73.16</v>
      </c>
      <c r="E99">
        <v>68.319999999999993</v>
      </c>
      <c r="F99">
        <v>68.31</v>
      </c>
      <c r="G99">
        <v>89.6</v>
      </c>
      <c r="H99">
        <v>86.71</v>
      </c>
      <c r="I99">
        <v>85.88</v>
      </c>
      <c r="J99">
        <v>78.55</v>
      </c>
      <c r="K99">
        <v>82.15</v>
      </c>
      <c r="L99">
        <v>69.010000000000005</v>
      </c>
      <c r="M99">
        <v>70.83</v>
      </c>
      <c r="N99">
        <v>73.959999999999994</v>
      </c>
      <c r="O99">
        <v>81.22</v>
      </c>
      <c r="P99">
        <v>87.59</v>
      </c>
      <c r="Q99">
        <v>78.78</v>
      </c>
      <c r="R99">
        <v>81.599999999999994</v>
      </c>
      <c r="S99">
        <v>77.55</v>
      </c>
      <c r="U99">
        <v>72</v>
      </c>
      <c r="V99">
        <v>77.28</v>
      </c>
    </row>
    <row r="100" spans="1:22" ht="15" customHeight="1">
      <c r="A100" s="6">
        <v>34759</v>
      </c>
      <c r="B100">
        <v>75.67</v>
      </c>
      <c r="C100">
        <v>75.78</v>
      </c>
      <c r="D100">
        <v>73</v>
      </c>
      <c r="E100">
        <v>67.73</v>
      </c>
      <c r="F100">
        <v>68.599999999999994</v>
      </c>
      <c r="G100">
        <v>89.4</v>
      </c>
      <c r="H100">
        <v>86.75</v>
      </c>
      <c r="I100">
        <v>85.71</v>
      </c>
      <c r="J100">
        <v>78.59</v>
      </c>
      <c r="K100">
        <v>82.28</v>
      </c>
      <c r="L100">
        <v>69.13</v>
      </c>
      <c r="M100">
        <v>70.739999999999995</v>
      </c>
      <c r="N100">
        <v>74.78</v>
      </c>
      <c r="O100">
        <v>81.25</v>
      </c>
      <c r="P100">
        <v>87.74</v>
      </c>
      <c r="Q100">
        <v>78.569999999999993</v>
      </c>
      <c r="R100">
        <v>81.84</v>
      </c>
      <c r="S100">
        <v>78.400000000000006</v>
      </c>
      <c r="U100">
        <v>71.959999999999994</v>
      </c>
      <c r="V100">
        <v>77.06</v>
      </c>
    </row>
    <row r="101" spans="1:22" ht="15" customHeight="1">
      <c r="A101" s="6">
        <v>34790</v>
      </c>
      <c r="B101">
        <v>75.92</v>
      </c>
      <c r="C101">
        <v>75.36</v>
      </c>
      <c r="D101">
        <v>72.92</v>
      </c>
      <c r="E101">
        <v>67.41</v>
      </c>
      <c r="F101">
        <v>68.73</v>
      </c>
      <c r="G101">
        <v>89.13</v>
      </c>
      <c r="H101">
        <v>86.71</v>
      </c>
      <c r="I101">
        <v>85.72</v>
      </c>
      <c r="J101">
        <v>78.61</v>
      </c>
      <c r="K101">
        <v>82.35</v>
      </c>
      <c r="L101">
        <v>68.98</v>
      </c>
      <c r="M101">
        <v>70.19</v>
      </c>
      <c r="N101">
        <v>75.12</v>
      </c>
      <c r="O101">
        <v>81.59</v>
      </c>
      <c r="P101">
        <v>88.27</v>
      </c>
      <c r="Q101">
        <v>78.45</v>
      </c>
      <c r="R101">
        <v>82.22</v>
      </c>
      <c r="S101">
        <v>78.16</v>
      </c>
      <c r="U101">
        <v>71.55</v>
      </c>
      <c r="V101">
        <v>76.88</v>
      </c>
    </row>
    <row r="102" spans="1:22" ht="15" customHeight="1">
      <c r="A102" s="6">
        <v>34820</v>
      </c>
      <c r="B102">
        <v>76.22</v>
      </c>
      <c r="C102">
        <v>75.12</v>
      </c>
      <c r="D102">
        <v>72.53</v>
      </c>
      <c r="E102">
        <v>67.11</v>
      </c>
      <c r="F102">
        <v>69.16</v>
      </c>
      <c r="G102">
        <v>88.93</v>
      </c>
      <c r="H102">
        <v>86.82</v>
      </c>
      <c r="I102">
        <v>85.85</v>
      </c>
      <c r="J102">
        <v>78.58</v>
      </c>
      <c r="K102">
        <v>82.32</v>
      </c>
      <c r="L102">
        <v>69.09</v>
      </c>
      <c r="M102">
        <v>70.27</v>
      </c>
      <c r="N102">
        <v>75.430000000000007</v>
      </c>
      <c r="O102">
        <v>81.819999999999993</v>
      </c>
      <c r="P102">
        <v>88.15</v>
      </c>
      <c r="Q102">
        <v>78.430000000000007</v>
      </c>
      <c r="R102">
        <v>82.49</v>
      </c>
      <c r="S102">
        <v>78.400000000000006</v>
      </c>
      <c r="U102">
        <v>71.569999999999993</v>
      </c>
      <c r="V102">
        <v>76.77</v>
      </c>
    </row>
    <row r="103" spans="1:22" ht="15" customHeight="1">
      <c r="A103" s="6">
        <v>34851</v>
      </c>
      <c r="B103">
        <v>76.790000000000006</v>
      </c>
      <c r="C103">
        <v>74.56</v>
      </c>
      <c r="D103">
        <v>72.099999999999994</v>
      </c>
      <c r="E103">
        <v>66.92</v>
      </c>
      <c r="F103">
        <v>69.37</v>
      </c>
      <c r="G103">
        <v>88.67</v>
      </c>
      <c r="H103">
        <v>86.96</v>
      </c>
      <c r="I103">
        <v>86.41</v>
      </c>
      <c r="J103">
        <v>78.63</v>
      </c>
      <c r="K103">
        <v>82.52</v>
      </c>
      <c r="L103">
        <v>69.39</v>
      </c>
      <c r="M103">
        <v>70.56</v>
      </c>
      <c r="N103">
        <v>75.58</v>
      </c>
      <c r="O103">
        <v>82.38</v>
      </c>
      <c r="P103">
        <v>88.03</v>
      </c>
      <c r="Q103">
        <v>78.430000000000007</v>
      </c>
      <c r="R103">
        <v>83.24</v>
      </c>
      <c r="S103">
        <v>79.16</v>
      </c>
      <c r="U103">
        <v>71.430000000000007</v>
      </c>
      <c r="V103">
        <v>76.66</v>
      </c>
    </row>
    <row r="104" spans="1:22" ht="15" customHeight="1">
      <c r="A104" s="6">
        <v>34881</v>
      </c>
      <c r="B104">
        <v>77.14</v>
      </c>
      <c r="C104">
        <v>74.5</v>
      </c>
      <c r="D104">
        <v>72.09</v>
      </c>
      <c r="E104">
        <v>66.959999999999994</v>
      </c>
      <c r="F104">
        <v>69.819999999999993</v>
      </c>
      <c r="G104">
        <v>88.57</v>
      </c>
      <c r="H104">
        <v>86.95</v>
      </c>
      <c r="I104">
        <v>86.61</v>
      </c>
      <c r="J104">
        <v>78.930000000000007</v>
      </c>
      <c r="K104">
        <v>82.85</v>
      </c>
      <c r="L104">
        <v>69.7</v>
      </c>
      <c r="M104">
        <v>70.91</v>
      </c>
      <c r="N104">
        <v>75.819999999999993</v>
      </c>
      <c r="O104">
        <v>82.89</v>
      </c>
      <c r="P104">
        <v>87.92</v>
      </c>
      <c r="Q104">
        <v>78.45</v>
      </c>
      <c r="R104">
        <v>83.14</v>
      </c>
      <c r="S104">
        <v>79.900000000000006</v>
      </c>
      <c r="U104">
        <v>71.98</v>
      </c>
      <c r="V104">
        <v>76.7</v>
      </c>
    </row>
    <row r="105" spans="1:22" ht="15" customHeight="1">
      <c r="A105" s="6">
        <v>34912</v>
      </c>
      <c r="B105">
        <v>77.45</v>
      </c>
      <c r="C105">
        <v>74.28</v>
      </c>
      <c r="D105">
        <v>72.14</v>
      </c>
      <c r="E105">
        <v>67.02</v>
      </c>
      <c r="F105">
        <v>70.16</v>
      </c>
      <c r="G105">
        <v>88.65</v>
      </c>
      <c r="H105">
        <v>87.26</v>
      </c>
      <c r="I105">
        <v>86.85</v>
      </c>
      <c r="J105">
        <v>79.319999999999993</v>
      </c>
      <c r="K105">
        <v>83.11</v>
      </c>
      <c r="L105">
        <v>70.03</v>
      </c>
      <c r="M105">
        <v>71.37</v>
      </c>
      <c r="N105">
        <v>76.06</v>
      </c>
      <c r="O105">
        <v>83.43</v>
      </c>
      <c r="P105">
        <v>88.33</v>
      </c>
      <c r="Q105">
        <v>78.44</v>
      </c>
      <c r="R105">
        <v>83.66</v>
      </c>
      <c r="S105">
        <v>80.91</v>
      </c>
      <c r="U105">
        <v>72.34</v>
      </c>
      <c r="V105">
        <v>76.75</v>
      </c>
    </row>
    <row r="106" spans="1:22" ht="15" customHeight="1">
      <c r="A106" s="6">
        <v>34943</v>
      </c>
      <c r="B106">
        <v>77.599999999999994</v>
      </c>
      <c r="C106">
        <v>74.19</v>
      </c>
      <c r="D106">
        <v>72.19</v>
      </c>
      <c r="E106">
        <v>67.11</v>
      </c>
      <c r="F106">
        <v>70.7</v>
      </c>
      <c r="G106">
        <v>88.8</v>
      </c>
      <c r="H106">
        <v>87.24</v>
      </c>
      <c r="I106">
        <v>86.92</v>
      </c>
      <c r="J106">
        <v>79.67</v>
      </c>
      <c r="K106">
        <v>83.43</v>
      </c>
      <c r="L106">
        <v>70.12</v>
      </c>
      <c r="M106">
        <v>71.94</v>
      </c>
      <c r="N106">
        <v>76.23</v>
      </c>
      <c r="O106">
        <v>84.08</v>
      </c>
      <c r="P106">
        <v>88.65</v>
      </c>
      <c r="Q106">
        <v>78.510000000000005</v>
      </c>
      <c r="R106">
        <v>83.87</v>
      </c>
      <c r="S106">
        <v>81.25</v>
      </c>
      <c r="U106">
        <v>72.61</v>
      </c>
      <c r="V106">
        <v>76.819999999999993</v>
      </c>
    </row>
    <row r="107" spans="1:22" ht="15" customHeight="1">
      <c r="A107" s="6">
        <v>34973</v>
      </c>
      <c r="B107">
        <v>78.02</v>
      </c>
      <c r="C107">
        <v>74.09</v>
      </c>
      <c r="D107">
        <v>72.11</v>
      </c>
      <c r="E107">
        <v>66.97</v>
      </c>
      <c r="F107">
        <v>71.06</v>
      </c>
      <c r="G107">
        <v>88.76</v>
      </c>
      <c r="H107">
        <v>87.45</v>
      </c>
      <c r="I107">
        <v>87.1</v>
      </c>
      <c r="J107">
        <v>79.98</v>
      </c>
      <c r="K107">
        <v>83.51</v>
      </c>
      <c r="L107">
        <v>70.14</v>
      </c>
      <c r="M107">
        <v>72.39</v>
      </c>
      <c r="N107">
        <v>75.7</v>
      </c>
      <c r="O107">
        <v>84.5</v>
      </c>
      <c r="P107">
        <v>88.92</v>
      </c>
      <c r="Q107">
        <v>78.67</v>
      </c>
      <c r="R107">
        <v>84.34</v>
      </c>
      <c r="S107">
        <v>81.78</v>
      </c>
      <c r="U107">
        <v>72.8</v>
      </c>
      <c r="V107">
        <v>76.86</v>
      </c>
    </row>
    <row r="108" spans="1:22" ht="15" customHeight="1">
      <c r="A108" s="6">
        <v>35004</v>
      </c>
      <c r="B108">
        <v>78.39</v>
      </c>
      <c r="C108">
        <v>74.03</v>
      </c>
      <c r="D108">
        <v>71.7</v>
      </c>
      <c r="E108">
        <v>66.91</v>
      </c>
      <c r="F108">
        <v>71.36</v>
      </c>
      <c r="G108">
        <v>88.65</v>
      </c>
      <c r="H108">
        <v>87.39</v>
      </c>
      <c r="I108">
        <v>87.27</v>
      </c>
      <c r="J108">
        <v>80.16</v>
      </c>
      <c r="K108">
        <v>83.88</v>
      </c>
      <c r="L108">
        <v>70.11</v>
      </c>
      <c r="M108">
        <v>72.89</v>
      </c>
      <c r="N108">
        <v>75.900000000000006</v>
      </c>
      <c r="O108">
        <v>84.9</v>
      </c>
      <c r="P108">
        <v>89.01</v>
      </c>
      <c r="Q108">
        <v>78.739999999999995</v>
      </c>
      <c r="R108">
        <v>84.44</v>
      </c>
      <c r="S108">
        <v>81.97</v>
      </c>
      <c r="U108">
        <v>72.959999999999994</v>
      </c>
      <c r="V108">
        <v>76.88</v>
      </c>
    </row>
    <row r="109" spans="1:22" ht="15" customHeight="1">
      <c r="A109" s="6">
        <v>35034</v>
      </c>
      <c r="B109">
        <v>78.86</v>
      </c>
      <c r="C109">
        <v>73.94</v>
      </c>
      <c r="D109">
        <v>71.81</v>
      </c>
      <c r="E109">
        <v>66.849999999999994</v>
      </c>
      <c r="F109">
        <v>71.64</v>
      </c>
      <c r="G109">
        <v>88.64</v>
      </c>
      <c r="H109">
        <v>87.52</v>
      </c>
      <c r="I109">
        <v>87.13</v>
      </c>
      <c r="J109">
        <v>80.47</v>
      </c>
      <c r="K109">
        <v>83.96</v>
      </c>
      <c r="L109">
        <v>70.27</v>
      </c>
      <c r="M109">
        <v>73.209999999999994</v>
      </c>
      <c r="N109">
        <v>76.14</v>
      </c>
      <c r="O109">
        <v>85.28</v>
      </c>
      <c r="P109">
        <v>89.13</v>
      </c>
      <c r="Q109">
        <v>78.849999999999994</v>
      </c>
      <c r="R109">
        <v>84.62</v>
      </c>
      <c r="S109">
        <v>82.68</v>
      </c>
      <c r="U109">
        <v>73.239999999999995</v>
      </c>
      <c r="V109">
        <v>76.92</v>
      </c>
    </row>
    <row r="110" spans="1:22" ht="15" customHeight="1">
      <c r="A110" s="6">
        <v>35065</v>
      </c>
      <c r="B110">
        <v>79.260000000000005</v>
      </c>
      <c r="C110">
        <v>73.92</v>
      </c>
      <c r="D110">
        <v>71.89</v>
      </c>
      <c r="E110">
        <v>66.88</v>
      </c>
      <c r="F110">
        <v>71.739999999999995</v>
      </c>
      <c r="G110">
        <v>88.66</v>
      </c>
      <c r="H110">
        <v>87.43</v>
      </c>
      <c r="I110">
        <v>87.22</v>
      </c>
      <c r="J110">
        <v>80.8</v>
      </c>
      <c r="K110">
        <v>84.26</v>
      </c>
      <c r="L110">
        <v>70.680000000000007</v>
      </c>
      <c r="M110">
        <v>73.58</v>
      </c>
      <c r="N110">
        <v>76.53</v>
      </c>
      <c r="O110">
        <v>85.56</v>
      </c>
      <c r="P110">
        <v>89.19</v>
      </c>
      <c r="Q110">
        <v>78.95</v>
      </c>
      <c r="R110">
        <v>84.61</v>
      </c>
      <c r="S110">
        <v>83.2</v>
      </c>
      <c r="U110">
        <v>73.17</v>
      </c>
      <c r="V110">
        <v>76.989999999999995</v>
      </c>
    </row>
    <row r="111" spans="1:22" ht="15" customHeight="1">
      <c r="A111" s="6">
        <v>35096</v>
      </c>
      <c r="B111">
        <v>79.72</v>
      </c>
      <c r="C111">
        <v>73.84</v>
      </c>
      <c r="D111">
        <v>72.040000000000006</v>
      </c>
      <c r="E111">
        <v>66.900000000000006</v>
      </c>
      <c r="F111">
        <v>71.959999999999994</v>
      </c>
      <c r="G111">
        <v>88.54</v>
      </c>
      <c r="H111">
        <v>87.52</v>
      </c>
      <c r="I111">
        <v>87.39</v>
      </c>
      <c r="J111">
        <v>81.28</v>
      </c>
      <c r="K111">
        <v>83.92</v>
      </c>
      <c r="L111">
        <v>70.959999999999994</v>
      </c>
      <c r="M111">
        <v>74.150000000000006</v>
      </c>
      <c r="N111">
        <v>76.7</v>
      </c>
      <c r="O111">
        <v>86.07</v>
      </c>
      <c r="P111">
        <v>89.5</v>
      </c>
      <c r="Q111">
        <v>79.22</v>
      </c>
      <c r="R111">
        <v>85.05</v>
      </c>
      <c r="S111">
        <v>84.01</v>
      </c>
      <c r="U111">
        <v>73.28</v>
      </c>
      <c r="V111">
        <v>77.12</v>
      </c>
    </row>
    <row r="112" spans="1:22" ht="15" customHeight="1">
      <c r="A112" s="6">
        <v>35125</v>
      </c>
      <c r="B112">
        <v>80.08</v>
      </c>
      <c r="C112">
        <v>73.86</v>
      </c>
      <c r="D112">
        <v>71.760000000000005</v>
      </c>
      <c r="E112">
        <v>66.81</v>
      </c>
      <c r="F112">
        <v>72.34</v>
      </c>
      <c r="G112">
        <v>88.61</v>
      </c>
      <c r="H112">
        <v>87.16</v>
      </c>
      <c r="I112">
        <v>87.86</v>
      </c>
      <c r="J112">
        <v>81.39</v>
      </c>
      <c r="K112">
        <v>84.02</v>
      </c>
      <c r="L112">
        <v>71.39</v>
      </c>
      <c r="M112">
        <v>74.709999999999994</v>
      </c>
      <c r="N112">
        <v>76.819999999999993</v>
      </c>
      <c r="O112">
        <v>87.28</v>
      </c>
      <c r="P112">
        <v>89.44</v>
      </c>
      <c r="Q112">
        <v>79.5</v>
      </c>
      <c r="R112">
        <v>85.61</v>
      </c>
      <c r="S112">
        <v>84.48</v>
      </c>
      <c r="U112">
        <v>73.739999999999995</v>
      </c>
      <c r="V112">
        <v>77.17</v>
      </c>
    </row>
    <row r="113" spans="1:22" ht="15" customHeight="1">
      <c r="A113" s="6">
        <v>35156</v>
      </c>
      <c r="B113">
        <v>80.48</v>
      </c>
      <c r="C113">
        <v>73.86</v>
      </c>
      <c r="D113">
        <v>71.819999999999993</v>
      </c>
      <c r="E113">
        <v>66.69</v>
      </c>
      <c r="F113">
        <v>72.900000000000006</v>
      </c>
      <c r="G113">
        <v>88.87</v>
      </c>
      <c r="H113">
        <v>87.34</v>
      </c>
      <c r="I113">
        <v>88</v>
      </c>
      <c r="J113">
        <v>81.67</v>
      </c>
      <c r="K113">
        <v>84.83</v>
      </c>
      <c r="L113">
        <v>71.66</v>
      </c>
      <c r="M113">
        <v>75.41</v>
      </c>
      <c r="N113">
        <v>76.73</v>
      </c>
      <c r="O113">
        <v>87.99</v>
      </c>
      <c r="P113">
        <v>89.77</v>
      </c>
      <c r="Q113">
        <v>79.61</v>
      </c>
      <c r="R113">
        <v>86.24</v>
      </c>
      <c r="S113">
        <v>85.21</v>
      </c>
      <c r="U113">
        <v>73.92</v>
      </c>
      <c r="V113">
        <v>77.34</v>
      </c>
    </row>
    <row r="114" spans="1:22" ht="15" customHeight="1">
      <c r="A114" s="6">
        <v>35186</v>
      </c>
      <c r="B114">
        <v>80.77</v>
      </c>
      <c r="C114">
        <v>74</v>
      </c>
      <c r="D114">
        <v>71.959999999999994</v>
      </c>
      <c r="E114">
        <v>66.78</v>
      </c>
      <c r="F114">
        <v>73.33</v>
      </c>
      <c r="G114">
        <v>88.87</v>
      </c>
      <c r="H114">
        <v>87.47</v>
      </c>
      <c r="I114">
        <v>87.93</v>
      </c>
      <c r="J114">
        <v>81.819999999999993</v>
      </c>
      <c r="K114">
        <v>85.06</v>
      </c>
      <c r="L114">
        <v>71.819999999999993</v>
      </c>
      <c r="M114">
        <v>75.97</v>
      </c>
      <c r="N114">
        <v>76.91</v>
      </c>
      <c r="O114">
        <v>88.6</v>
      </c>
      <c r="P114">
        <v>89.82</v>
      </c>
      <c r="Q114">
        <v>79.78</v>
      </c>
      <c r="R114">
        <v>86.38</v>
      </c>
      <c r="S114">
        <v>85.79</v>
      </c>
      <c r="U114">
        <v>73.900000000000006</v>
      </c>
      <c r="V114">
        <v>77.47</v>
      </c>
    </row>
    <row r="115" spans="1:22" ht="15" customHeight="1">
      <c r="A115" s="6">
        <v>35217</v>
      </c>
      <c r="B115">
        <v>81.02</v>
      </c>
      <c r="C115">
        <v>74.150000000000006</v>
      </c>
      <c r="D115">
        <v>71.83</v>
      </c>
      <c r="E115">
        <v>67.02</v>
      </c>
      <c r="F115">
        <v>73.34</v>
      </c>
      <c r="G115">
        <v>88.78</v>
      </c>
      <c r="H115">
        <v>87.57</v>
      </c>
      <c r="I115">
        <v>87.88</v>
      </c>
      <c r="J115">
        <v>82.07</v>
      </c>
      <c r="K115">
        <v>85.21</v>
      </c>
      <c r="L115">
        <v>72.08</v>
      </c>
      <c r="M115">
        <v>76.510000000000005</v>
      </c>
      <c r="N115">
        <v>77.34</v>
      </c>
      <c r="O115">
        <v>88.38</v>
      </c>
      <c r="P115">
        <v>90.22</v>
      </c>
      <c r="Q115">
        <v>79.37</v>
      </c>
      <c r="R115">
        <v>86.61</v>
      </c>
      <c r="S115">
        <v>86.26</v>
      </c>
      <c r="U115">
        <v>74</v>
      </c>
      <c r="V115">
        <v>77.47</v>
      </c>
    </row>
    <row r="116" spans="1:22" ht="15" customHeight="1">
      <c r="A116" s="6">
        <v>35247</v>
      </c>
      <c r="B116">
        <v>81.34</v>
      </c>
      <c r="C116">
        <v>74.11</v>
      </c>
      <c r="D116">
        <v>71.72</v>
      </c>
      <c r="E116">
        <v>67.22</v>
      </c>
      <c r="F116">
        <v>73.53</v>
      </c>
      <c r="G116">
        <v>88.71</v>
      </c>
      <c r="H116">
        <v>87.83</v>
      </c>
      <c r="I116">
        <v>87.76</v>
      </c>
      <c r="J116">
        <v>82.08</v>
      </c>
      <c r="K116">
        <v>85.17</v>
      </c>
      <c r="L116">
        <v>72.44</v>
      </c>
      <c r="M116">
        <v>77.040000000000006</v>
      </c>
      <c r="N116">
        <v>77.89</v>
      </c>
      <c r="O116">
        <v>88.18</v>
      </c>
      <c r="P116">
        <v>90.22</v>
      </c>
      <c r="Q116">
        <v>79.430000000000007</v>
      </c>
      <c r="R116">
        <v>87</v>
      </c>
      <c r="S116">
        <v>86.67</v>
      </c>
      <c r="U116">
        <v>73.989999999999995</v>
      </c>
      <c r="V116">
        <v>77.510000000000005</v>
      </c>
    </row>
    <row r="117" spans="1:22" ht="15" customHeight="1">
      <c r="A117" s="6">
        <v>35278</v>
      </c>
      <c r="B117">
        <v>81.61</v>
      </c>
      <c r="C117">
        <v>74.05</v>
      </c>
      <c r="D117">
        <v>71.39</v>
      </c>
      <c r="E117">
        <v>67.540000000000006</v>
      </c>
      <c r="F117">
        <v>73.540000000000006</v>
      </c>
      <c r="G117">
        <v>88.64</v>
      </c>
      <c r="H117">
        <v>87.84</v>
      </c>
      <c r="I117">
        <v>87.9</v>
      </c>
      <c r="J117">
        <v>82.41</v>
      </c>
      <c r="K117">
        <v>85.31</v>
      </c>
      <c r="L117">
        <v>72.930000000000007</v>
      </c>
      <c r="M117">
        <v>77.59</v>
      </c>
      <c r="N117">
        <v>78.150000000000006</v>
      </c>
      <c r="O117">
        <v>88.28</v>
      </c>
      <c r="P117">
        <v>90.11</v>
      </c>
      <c r="Q117">
        <v>79.56</v>
      </c>
      <c r="R117">
        <v>87.27</v>
      </c>
      <c r="S117">
        <v>86.98</v>
      </c>
      <c r="U117">
        <v>74.45</v>
      </c>
      <c r="V117">
        <v>77.61</v>
      </c>
    </row>
    <row r="118" spans="1:22" ht="15" customHeight="1">
      <c r="A118" s="6">
        <v>35309</v>
      </c>
      <c r="B118">
        <v>81.86</v>
      </c>
      <c r="C118">
        <v>74</v>
      </c>
      <c r="D118">
        <v>71.709999999999994</v>
      </c>
      <c r="E118">
        <v>67.8</v>
      </c>
      <c r="F118">
        <v>73.900000000000006</v>
      </c>
      <c r="G118">
        <v>88.68</v>
      </c>
      <c r="H118">
        <v>87.98</v>
      </c>
      <c r="I118">
        <v>87.79</v>
      </c>
      <c r="J118">
        <v>82.73</v>
      </c>
      <c r="K118">
        <v>85.54</v>
      </c>
      <c r="L118">
        <v>73.02</v>
      </c>
      <c r="M118">
        <v>78.02</v>
      </c>
      <c r="N118">
        <v>78.47</v>
      </c>
      <c r="O118">
        <v>88.22</v>
      </c>
      <c r="P118">
        <v>89.81</v>
      </c>
      <c r="Q118">
        <v>79.760000000000005</v>
      </c>
      <c r="R118">
        <v>87.48</v>
      </c>
      <c r="S118">
        <v>87.95</v>
      </c>
      <c r="U118">
        <v>74.28</v>
      </c>
      <c r="V118">
        <v>77.75</v>
      </c>
    </row>
    <row r="119" spans="1:22" ht="15" customHeight="1">
      <c r="A119" s="6">
        <v>35339</v>
      </c>
      <c r="B119">
        <v>82.07</v>
      </c>
      <c r="C119">
        <v>74.180000000000007</v>
      </c>
      <c r="D119">
        <v>71.83</v>
      </c>
      <c r="E119">
        <v>68.260000000000005</v>
      </c>
      <c r="F119">
        <v>74.260000000000005</v>
      </c>
      <c r="G119">
        <v>88.82</v>
      </c>
      <c r="H119">
        <v>87.94</v>
      </c>
      <c r="I119">
        <v>88.21</v>
      </c>
      <c r="J119">
        <v>83.04</v>
      </c>
      <c r="K119">
        <v>85.81</v>
      </c>
      <c r="L119">
        <v>73.319999999999993</v>
      </c>
      <c r="M119">
        <v>78.58</v>
      </c>
      <c r="N119">
        <v>78.849999999999994</v>
      </c>
      <c r="O119">
        <v>88.47</v>
      </c>
      <c r="P119">
        <v>89.66</v>
      </c>
      <c r="Q119">
        <v>79.89</v>
      </c>
      <c r="R119">
        <v>87.62</v>
      </c>
      <c r="S119">
        <v>89</v>
      </c>
      <c r="U119">
        <v>74.680000000000007</v>
      </c>
      <c r="V119">
        <v>77.95</v>
      </c>
    </row>
    <row r="120" spans="1:22" ht="15" customHeight="1">
      <c r="A120" s="6">
        <v>35370</v>
      </c>
      <c r="B120">
        <v>82.3</v>
      </c>
      <c r="C120">
        <v>74.42</v>
      </c>
      <c r="D120">
        <v>72.150000000000006</v>
      </c>
      <c r="E120">
        <v>68.94</v>
      </c>
      <c r="F120">
        <v>74.739999999999995</v>
      </c>
      <c r="G120">
        <v>88.92</v>
      </c>
      <c r="H120">
        <v>88.11</v>
      </c>
      <c r="I120">
        <v>88.3</v>
      </c>
      <c r="J120">
        <v>83.32</v>
      </c>
      <c r="K120">
        <v>86.12</v>
      </c>
      <c r="L120">
        <v>73.48</v>
      </c>
      <c r="M120">
        <v>78.959999999999994</v>
      </c>
      <c r="N120">
        <v>79.3</v>
      </c>
      <c r="O120">
        <v>88.92</v>
      </c>
      <c r="P120">
        <v>89.48</v>
      </c>
      <c r="Q120">
        <v>79.92</v>
      </c>
      <c r="R120">
        <v>87.72</v>
      </c>
      <c r="S120">
        <v>90.19</v>
      </c>
      <c r="U120">
        <v>74.72</v>
      </c>
      <c r="V120">
        <v>78.180000000000007</v>
      </c>
    </row>
    <row r="121" spans="1:22" ht="15" customHeight="1">
      <c r="A121" s="6">
        <v>35400</v>
      </c>
      <c r="B121">
        <v>82.48</v>
      </c>
      <c r="C121">
        <v>74.52</v>
      </c>
      <c r="D121">
        <v>72.22</v>
      </c>
      <c r="E121">
        <v>69.209999999999994</v>
      </c>
      <c r="F121">
        <v>75.19</v>
      </c>
      <c r="G121">
        <v>88.67</v>
      </c>
      <c r="H121">
        <v>88</v>
      </c>
      <c r="I121">
        <v>88.72</v>
      </c>
      <c r="J121">
        <v>83.42</v>
      </c>
      <c r="K121">
        <v>86.45</v>
      </c>
      <c r="L121">
        <v>74.2</v>
      </c>
      <c r="M121">
        <v>79.17</v>
      </c>
      <c r="N121">
        <v>79.59</v>
      </c>
      <c r="O121">
        <v>89.27</v>
      </c>
      <c r="P121">
        <v>90.14</v>
      </c>
      <c r="Q121">
        <v>80.2</v>
      </c>
      <c r="R121">
        <v>87.96</v>
      </c>
      <c r="S121">
        <v>90.75</v>
      </c>
      <c r="U121">
        <v>75.150000000000006</v>
      </c>
      <c r="V121">
        <v>78.38</v>
      </c>
    </row>
    <row r="122" spans="1:22" ht="15" customHeight="1">
      <c r="A122" s="6">
        <v>35431</v>
      </c>
      <c r="B122">
        <v>82.8</v>
      </c>
      <c r="C122">
        <v>74.540000000000006</v>
      </c>
      <c r="D122">
        <v>72.56</v>
      </c>
      <c r="E122">
        <v>69.64</v>
      </c>
      <c r="F122">
        <v>75.39</v>
      </c>
      <c r="G122">
        <v>88.78</v>
      </c>
      <c r="H122">
        <v>88.06</v>
      </c>
      <c r="I122">
        <v>88.65</v>
      </c>
      <c r="J122">
        <v>83.7</v>
      </c>
      <c r="K122">
        <v>86.52</v>
      </c>
      <c r="L122">
        <v>74.61</v>
      </c>
      <c r="M122">
        <v>79.349999999999994</v>
      </c>
      <c r="N122">
        <v>79.98</v>
      </c>
      <c r="O122">
        <v>89.73</v>
      </c>
      <c r="P122">
        <v>90.78</v>
      </c>
      <c r="Q122">
        <v>80.44</v>
      </c>
      <c r="R122">
        <v>87.68</v>
      </c>
      <c r="S122">
        <v>91.24</v>
      </c>
      <c r="U122">
        <v>75.73</v>
      </c>
      <c r="V122">
        <v>78.569999999999993</v>
      </c>
    </row>
    <row r="123" spans="1:22" ht="15" customHeight="1">
      <c r="A123" s="6">
        <v>35462</v>
      </c>
      <c r="B123">
        <v>83.18</v>
      </c>
      <c r="C123">
        <v>74.400000000000006</v>
      </c>
      <c r="D123">
        <v>72.75</v>
      </c>
      <c r="E123">
        <v>69.84</v>
      </c>
      <c r="F123">
        <v>75.760000000000005</v>
      </c>
      <c r="G123">
        <v>88.97</v>
      </c>
      <c r="H123">
        <v>88.07</v>
      </c>
      <c r="I123">
        <v>88.65</v>
      </c>
      <c r="J123">
        <v>83.88</v>
      </c>
      <c r="K123">
        <v>86.52</v>
      </c>
      <c r="L123">
        <v>74.91</v>
      </c>
      <c r="M123">
        <v>79.239999999999995</v>
      </c>
      <c r="N123">
        <v>79.97</v>
      </c>
      <c r="O123">
        <v>89.89</v>
      </c>
      <c r="P123">
        <v>91.63</v>
      </c>
      <c r="Q123">
        <v>80.59</v>
      </c>
      <c r="R123">
        <v>88.48</v>
      </c>
      <c r="S123">
        <v>92.22</v>
      </c>
      <c r="U123">
        <v>76.33</v>
      </c>
      <c r="V123">
        <v>78.72</v>
      </c>
    </row>
    <row r="124" spans="1:22" ht="15" customHeight="1">
      <c r="A124" s="6">
        <v>35490</v>
      </c>
      <c r="B124">
        <v>83.55</v>
      </c>
      <c r="C124">
        <v>74.790000000000006</v>
      </c>
      <c r="D124">
        <v>72.97</v>
      </c>
      <c r="E124">
        <v>70.64</v>
      </c>
      <c r="F124">
        <v>76.180000000000007</v>
      </c>
      <c r="G124">
        <v>89.34</v>
      </c>
      <c r="H124">
        <v>88.34</v>
      </c>
      <c r="I124">
        <v>87.95</v>
      </c>
      <c r="J124">
        <v>84.12</v>
      </c>
      <c r="K124">
        <v>86.83</v>
      </c>
      <c r="L124">
        <v>75.349999999999994</v>
      </c>
      <c r="M124">
        <v>80.25</v>
      </c>
      <c r="N124">
        <v>79.89</v>
      </c>
      <c r="O124">
        <v>90.42</v>
      </c>
      <c r="P124">
        <v>91.91</v>
      </c>
      <c r="Q124">
        <v>80.59</v>
      </c>
      <c r="R124">
        <v>88.92</v>
      </c>
      <c r="S124">
        <v>93.1</v>
      </c>
      <c r="U124">
        <v>76.87</v>
      </c>
      <c r="V124">
        <v>78.989999999999995</v>
      </c>
    </row>
    <row r="125" spans="1:22" ht="15" customHeight="1">
      <c r="A125" s="6">
        <v>35521</v>
      </c>
      <c r="B125">
        <v>83.95</v>
      </c>
      <c r="C125">
        <v>75.27</v>
      </c>
      <c r="D125">
        <v>73.25</v>
      </c>
      <c r="E125">
        <v>71.260000000000005</v>
      </c>
      <c r="F125">
        <v>76.58</v>
      </c>
      <c r="G125">
        <v>88.92</v>
      </c>
      <c r="H125">
        <v>88.55</v>
      </c>
      <c r="I125">
        <v>88.44</v>
      </c>
      <c r="J125">
        <v>84.51</v>
      </c>
      <c r="K125">
        <v>86.93</v>
      </c>
      <c r="L125">
        <v>75.73</v>
      </c>
      <c r="M125">
        <v>80.98</v>
      </c>
      <c r="N125">
        <v>79.67</v>
      </c>
      <c r="O125">
        <v>90.37</v>
      </c>
      <c r="P125">
        <v>91.63</v>
      </c>
      <c r="Q125">
        <v>80.67</v>
      </c>
      <c r="R125">
        <v>88.83</v>
      </c>
      <c r="S125">
        <v>93.53</v>
      </c>
      <c r="U125">
        <v>77.86</v>
      </c>
      <c r="V125">
        <v>79.25</v>
      </c>
    </row>
    <row r="126" spans="1:22" ht="15" customHeight="1">
      <c r="A126" s="6">
        <v>35551</v>
      </c>
      <c r="B126">
        <v>84.27</v>
      </c>
      <c r="C126">
        <v>75.760000000000005</v>
      </c>
      <c r="D126">
        <v>73.489999999999995</v>
      </c>
      <c r="E126">
        <v>71.790000000000006</v>
      </c>
      <c r="F126">
        <v>76.94</v>
      </c>
      <c r="G126">
        <v>88.93</v>
      </c>
      <c r="H126">
        <v>88.67</v>
      </c>
      <c r="I126">
        <v>88.71</v>
      </c>
      <c r="J126">
        <v>84.96</v>
      </c>
      <c r="K126">
        <v>86.89</v>
      </c>
      <c r="L126">
        <v>76.13</v>
      </c>
      <c r="M126">
        <v>81.73</v>
      </c>
      <c r="N126">
        <v>80.39</v>
      </c>
      <c r="O126">
        <v>90.55</v>
      </c>
      <c r="P126">
        <v>91.5</v>
      </c>
      <c r="Q126">
        <v>80.95</v>
      </c>
      <c r="R126">
        <v>89</v>
      </c>
      <c r="S126">
        <v>93.66</v>
      </c>
      <c r="U126">
        <v>78.78</v>
      </c>
      <c r="V126">
        <v>79.53</v>
      </c>
    </row>
    <row r="127" spans="1:22" ht="15" customHeight="1">
      <c r="A127" s="6">
        <v>35582</v>
      </c>
      <c r="B127">
        <v>84.39</v>
      </c>
      <c r="C127">
        <v>76.19</v>
      </c>
      <c r="D127">
        <v>74.05</v>
      </c>
      <c r="E127">
        <v>72.31</v>
      </c>
      <c r="F127">
        <v>77.349999999999994</v>
      </c>
      <c r="G127">
        <v>88.97</v>
      </c>
      <c r="H127">
        <v>88.75</v>
      </c>
      <c r="I127">
        <v>88.82</v>
      </c>
      <c r="J127">
        <v>85.13</v>
      </c>
      <c r="K127">
        <v>86.88</v>
      </c>
      <c r="L127">
        <v>76.5</v>
      </c>
      <c r="M127">
        <v>82.22</v>
      </c>
      <c r="N127">
        <v>80.73</v>
      </c>
      <c r="O127">
        <v>90.66</v>
      </c>
      <c r="P127">
        <v>91.72</v>
      </c>
      <c r="Q127">
        <v>81.39</v>
      </c>
      <c r="R127">
        <v>88.82</v>
      </c>
      <c r="S127">
        <v>93.03</v>
      </c>
      <c r="U127">
        <v>79.650000000000006</v>
      </c>
      <c r="V127">
        <v>79.91</v>
      </c>
    </row>
    <row r="128" spans="1:22" ht="15" customHeight="1">
      <c r="A128" s="6">
        <v>35612</v>
      </c>
      <c r="B128">
        <v>84.44</v>
      </c>
      <c r="C128">
        <v>76.540000000000006</v>
      </c>
      <c r="D128">
        <v>74.42</v>
      </c>
      <c r="E128">
        <v>72.8</v>
      </c>
      <c r="F128">
        <v>77.8</v>
      </c>
      <c r="G128">
        <v>89.01</v>
      </c>
      <c r="H128">
        <v>88.81</v>
      </c>
      <c r="I128">
        <v>88.92</v>
      </c>
      <c r="J128">
        <v>85.35</v>
      </c>
      <c r="K128">
        <v>87.22</v>
      </c>
      <c r="L128">
        <v>76.75</v>
      </c>
      <c r="M128">
        <v>82.52</v>
      </c>
      <c r="N128">
        <v>82.06</v>
      </c>
      <c r="O128">
        <v>91.14</v>
      </c>
      <c r="P128">
        <v>92.08</v>
      </c>
      <c r="Q128">
        <v>81.78</v>
      </c>
      <c r="R128">
        <v>89.47</v>
      </c>
      <c r="S128">
        <v>93.16</v>
      </c>
      <c r="U128">
        <v>80.67</v>
      </c>
      <c r="V128">
        <v>80.22</v>
      </c>
    </row>
    <row r="129" spans="1:22" ht="15" customHeight="1">
      <c r="A129" s="6">
        <v>35643</v>
      </c>
      <c r="B129">
        <v>84.56</v>
      </c>
      <c r="C129">
        <v>77.16</v>
      </c>
      <c r="D129">
        <v>75.010000000000005</v>
      </c>
      <c r="E129">
        <v>73.569999999999993</v>
      </c>
      <c r="F129">
        <v>78.31</v>
      </c>
      <c r="G129">
        <v>89.12</v>
      </c>
      <c r="H129">
        <v>88.89</v>
      </c>
      <c r="I129">
        <v>89.23</v>
      </c>
      <c r="J129">
        <v>85.55</v>
      </c>
      <c r="K129">
        <v>87.57</v>
      </c>
      <c r="L129">
        <v>77.069999999999993</v>
      </c>
      <c r="M129">
        <v>82.84</v>
      </c>
      <c r="N129">
        <v>82.26</v>
      </c>
      <c r="O129">
        <v>91.42</v>
      </c>
      <c r="P129">
        <v>92.49</v>
      </c>
      <c r="Q129">
        <v>81.94</v>
      </c>
      <c r="R129">
        <v>89.4</v>
      </c>
      <c r="S129">
        <v>92.88</v>
      </c>
      <c r="U129">
        <v>81.11</v>
      </c>
      <c r="V129">
        <v>80.61</v>
      </c>
    </row>
    <row r="130" spans="1:22" ht="15" customHeight="1">
      <c r="A130" s="6">
        <v>35674</v>
      </c>
      <c r="B130">
        <v>85.03</v>
      </c>
      <c r="C130">
        <v>77.56</v>
      </c>
      <c r="D130">
        <v>75.38</v>
      </c>
      <c r="E130">
        <v>74.11</v>
      </c>
      <c r="F130">
        <v>78.45</v>
      </c>
      <c r="G130">
        <v>89.23</v>
      </c>
      <c r="H130">
        <v>89.17</v>
      </c>
      <c r="I130">
        <v>89.44</v>
      </c>
      <c r="J130">
        <v>86.08</v>
      </c>
      <c r="K130">
        <v>87.97</v>
      </c>
      <c r="L130">
        <v>77.44</v>
      </c>
      <c r="M130">
        <v>83.48</v>
      </c>
      <c r="N130">
        <v>81.760000000000005</v>
      </c>
      <c r="O130">
        <v>91.91</v>
      </c>
      <c r="P130">
        <v>92.59</v>
      </c>
      <c r="Q130">
        <v>82.06</v>
      </c>
      <c r="R130">
        <v>89.97</v>
      </c>
      <c r="S130">
        <v>93.17</v>
      </c>
      <c r="U130">
        <v>81.69</v>
      </c>
      <c r="V130">
        <v>80.91</v>
      </c>
    </row>
    <row r="131" spans="1:22" ht="15" customHeight="1">
      <c r="A131" s="6">
        <v>35704</v>
      </c>
      <c r="B131">
        <v>85.64</v>
      </c>
      <c r="C131">
        <v>78.23</v>
      </c>
      <c r="D131">
        <v>76.2</v>
      </c>
      <c r="E131">
        <v>75.040000000000006</v>
      </c>
      <c r="F131">
        <v>78.819999999999993</v>
      </c>
      <c r="G131">
        <v>89.54</v>
      </c>
      <c r="H131">
        <v>89.59</v>
      </c>
      <c r="I131">
        <v>89.51</v>
      </c>
      <c r="J131">
        <v>86.43</v>
      </c>
      <c r="K131">
        <v>88.33</v>
      </c>
      <c r="L131">
        <v>78</v>
      </c>
      <c r="M131">
        <v>84</v>
      </c>
      <c r="N131">
        <v>82.1</v>
      </c>
      <c r="O131">
        <v>92.36</v>
      </c>
      <c r="P131">
        <v>92.89</v>
      </c>
      <c r="Q131">
        <v>82.34</v>
      </c>
      <c r="R131">
        <v>89.7</v>
      </c>
      <c r="S131">
        <v>92.95</v>
      </c>
      <c r="U131">
        <v>82.06</v>
      </c>
      <c r="V131">
        <v>81.42</v>
      </c>
    </row>
    <row r="132" spans="1:22" ht="15" customHeight="1">
      <c r="A132" s="6">
        <v>35735</v>
      </c>
      <c r="B132">
        <v>86.16</v>
      </c>
      <c r="C132">
        <v>78.89</v>
      </c>
      <c r="D132">
        <v>76.73</v>
      </c>
      <c r="E132">
        <v>75.680000000000007</v>
      </c>
      <c r="F132">
        <v>79.33</v>
      </c>
      <c r="G132">
        <v>89.75</v>
      </c>
      <c r="H132">
        <v>89.91</v>
      </c>
      <c r="I132">
        <v>89.72</v>
      </c>
      <c r="J132">
        <v>86.89</v>
      </c>
      <c r="K132">
        <v>88.92</v>
      </c>
      <c r="L132">
        <v>78.62</v>
      </c>
      <c r="M132">
        <v>84.5</v>
      </c>
      <c r="N132">
        <v>82.18</v>
      </c>
      <c r="O132">
        <v>92.56</v>
      </c>
      <c r="P132">
        <v>92.9</v>
      </c>
      <c r="Q132">
        <v>82.82</v>
      </c>
      <c r="R132">
        <v>90.43</v>
      </c>
      <c r="S132">
        <v>93.59</v>
      </c>
      <c r="U132">
        <v>82.77</v>
      </c>
      <c r="V132">
        <v>81.96</v>
      </c>
    </row>
    <row r="133" spans="1:22" ht="15" customHeight="1">
      <c r="A133" s="6">
        <v>35765</v>
      </c>
      <c r="B133">
        <v>86.56</v>
      </c>
      <c r="C133">
        <v>79.91</v>
      </c>
      <c r="D133">
        <v>78.09</v>
      </c>
      <c r="E133">
        <v>76.5</v>
      </c>
      <c r="F133">
        <v>80.040000000000006</v>
      </c>
      <c r="G133">
        <v>89.97</v>
      </c>
      <c r="H133">
        <v>90.33</v>
      </c>
      <c r="I133">
        <v>90.09</v>
      </c>
      <c r="J133">
        <v>87.19</v>
      </c>
      <c r="K133">
        <v>89.38</v>
      </c>
      <c r="L133">
        <v>79.290000000000006</v>
      </c>
      <c r="M133">
        <v>84.75</v>
      </c>
      <c r="N133">
        <v>82.59</v>
      </c>
      <c r="O133">
        <v>92.64</v>
      </c>
      <c r="P133">
        <v>93.21</v>
      </c>
      <c r="Q133">
        <v>83.27</v>
      </c>
      <c r="R133">
        <v>90.67</v>
      </c>
      <c r="S133">
        <v>93.94</v>
      </c>
      <c r="U133">
        <v>83.67</v>
      </c>
      <c r="V133">
        <v>82.59</v>
      </c>
    </row>
    <row r="134" spans="1:22" ht="15" customHeight="1">
      <c r="A134" s="6">
        <v>35796</v>
      </c>
      <c r="B134">
        <v>86.92</v>
      </c>
      <c r="C134">
        <v>81.040000000000006</v>
      </c>
      <c r="D134">
        <v>78.98</v>
      </c>
      <c r="E134">
        <v>77.2</v>
      </c>
      <c r="F134">
        <v>80.650000000000006</v>
      </c>
      <c r="G134">
        <v>90.11</v>
      </c>
      <c r="H134">
        <v>90.72</v>
      </c>
      <c r="I134">
        <v>90.77</v>
      </c>
      <c r="J134">
        <v>87.62</v>
      </c>
      <c r="K134">
        <v>90.19</v>
      </c>
      <c r="L134">
        <v>79.900000000000006</v>
      </c>
      <c r="M134">
        <v>85.18</v>
      </c>
      <c r="N134">
        <v>82.87</v>
      </c>
      <c r="O134">
        <v>92.68</v>
      </c>
      <c r="P134">
        <v>93.24</v>
      </c>
      <c r="Q134">
        <v>83.73</v>
      </c>
      <c r="R134">
        <v>91.25</v>
      </c>
      <c r="S134">
        <v>94.08</v>
      </c>
      <c r="U134">
        <v>84.48</v>
      </c>
      <c r="V134">
        <v>83.26</v>
      </c>
    </row>
    <row r="135" spans="1:22" ht="15" customHeight="1">
      <c r="A135" s="6">
        <v>35827</v>
      </c>
      <c r="B135">
        <v>87.43</v>
      </c>
      <c r="C135">
        <v>82.19</v>
      </c>
      <c r="D135">
        <v>79.89</v>
      </c>
      <c r="E135">
        <v>77.680000000000007</v>
      </c>
      <c r="F135">
        <v>81.010000000000005</v>
      </c>
      <c r="G135">
        <v>90.22</v>
      </c>
      <c r="H135">
        <v>91.06</v>
      </c>
      <c r="I135">
        <v>91.08</v>
      </c>
      <c r="J135">
        <v>87.99</v>
      </c>
      <c r="K135">
        <v>90.53</v>
      </c>
      <c r="L135">
        <v>80.569999999999993</v>
      </c>
      <c r="M135">
        <v>85.74</v>
      </c>
      <c r="N135">
        <v>83.51</v>
      </c>
      <c r="O135">
        <v>92.95</v>
      </c>
      <c r="P135">
        <v>93.59</v>
      </c>
      <c r="Q135">
        <v>84.41</v>
      </c>
      <c r="R135">
        <v>91.62</v>
      </c>
      <c r="S135">
        <v>94.13</v>
      </c>
      <c r="U135">
        <v>85.65</v>
      </c>
      <c r="V135">
        <v>83.97</v>
      </c>
    </row>
    <row r="136" spans="1:22" ht="15" customHeight="1">
      <c r="A136" s="6">
        <v>35855</v>
      </c>
      <c r="B136">
        <v>87.69</v>
      </c>
      <c r="C136">
        <v>83.65</v>
      </c>
      <c r="D136">
        <v>81.010000000000005</v>
      </c>
      <c r="E136">
        <v>78.31</v>
      </c>
      <c r="F136">
        <v>81.23</v>
      </c>
      <c r="G136">
        <v>90.35</v>
      </c>
      <c r="H136">
        <v>91.14</v>
      </c>
      <c r="I136">
        <v>91.39</v>
      </c>
      <c r="J136">
        <v>88.61</v>
      </c>
      <c r="K136">
        <v>90.7</v>
      </c>
      <c r="L136">
        <v>81.180000000000007</v>
      </c>
      <c r="M136">
        <v>86.28</v>
      </c>
      <c r="N136">
        <v>83.7</v>
      </c>
      <c r="O136">
        <v>93</v>
      </c>
      <c r="P136">
        <v>94.79</v>
      </c>
      <c r="Q136">
        <v>84.94</v>
      </c>
      <c r="R136">
        <v>91.85</v>
      </c>
      <c r="S136">
        <v>94.55</v>
      </c>
      <c r="U136">
        <v>86.3</v>
      </c>
      <c r="V136">
        <v>84.62</v>
      </c>
    </row>
    <row r="137" spans="1:22" ht="15" customHeight="1">
      <c r="A137" s="6">
        <v>35886</v>
      </c>
      <c r="B137">
        <v>88.13</v>
      </c>
      <c r="C137">
        <v>84.4</v>
      </c>
      <c r="D137">
        <v>82.08</v>
      </c>
      <c r="E137">
        <v>79.13</v>
      </c>
      <c r="F137">
        <v>81.760000000000005</v>
      </c>
      <c r="G137">
        <v>90.55</v>
      </c>
      <c r="H137">
        <v>91.23</v>
      </c>
      <c r="I137">
        <v>91.49</v>
      </c>
      <c r="J137">
        <v>89.16</v>
      </c>
      <c r="K137">
        <v>90.68</v>
      </c>
      <c r="L137">
        <v>81.95</v>
      </c>
      <c r="M137">
        <v>86.95</v>
      </c>
      <c r="N137">
        <v>84.3</v>
      </c>
      <c r="O137">
        <v>93.16</v>
      </c>
      <c r="P137">
        <v>94.77</v>
      </c>
      <c r="Q137">
        <v>85.42</v>
      </c>
      <c r="R137">
        <v>92.09</v>
      </c>
      <c r="S137">
        <v>94.97</v>
      </c>
      <c r="U137">
        <v>87</v>
      </c>
      <c r="V137">
        <v>85.19</v>
      </c>
    </row>
    <row r="138" spans="1:22" ht="15" customHeight="1">
      <c r="A138" s="6">
        <v>35916</v>
      </c>
      <c r="B138">
        <v>88.59</v>
      </c>
      <c r="C138">
        <v>85.4</v>
      </c>
      <c r="D138">
        <v>83.09</v>
      </c>
      <c r="E138">
        <v>80.22</v>
      </c>
      <c r="F138">
        <v>82.42</v>
      </c>
      <c r="G138">
        <v>90.84</v>
      </c>
      <c r="H138">
        <v>91.45</v>
      </c>
      <c r="I138">
        <v>91.6</v>
      </c>
      <c r="J138">
        <v>89.74</v>
      </c>
      <c r="K138">
        <v>91</v>
      </c>
      <c r="L138">
        <v>82.79</v>
      </c>
      <c r="M138">
        <v>87.59</v>
      </c>
      <c r="N138">
        <v>84.83</v>
      </c>
      <c r="O138">
        <v>93.6</v>
      </c>
      <c r="P138">
        <v>94.54</v>
      </c>
      <c r="Q138">
        <v>85.99</v>
      </c>
      <c r="R138">
        <v>92.42</v>
      </c>
      <c r="S138">
        <v>95.34</v>
      </c>
      <c r="U138">
        <v>87.58</v>
      </c>
      <c r="V138">
        <v>85.86</v>
      </c>
    </row>
    <row r="139" spans="1:22" ht="15" customHeight="1">
      <c r="A139" s="6">
        <v>35947</v>
      </c>
      <c r="B139">
        <v>89.25</v>
      </c>
      <c r="C139">
        <v>86.45</v>
      </c>
      <c r="D139">
        <v>84.05</v>
      </c>
      <c r="E139">
        <v>81.39</v>
      </c>
      <c r="F139">
        <v>83.08</v>
      </c>
      <c r="G139">
        <v>91.3</v>
      </c>
      <c r="H139">
        <v>92.03</v>
      </c>
      <c r="I139">
        <v>91.88</v>
      </c>
      <c r="J139">
        <v>90.16</v>
      </c>
      <c r="K139">
        <v>91.55</v>
      </c>
      <c r="L139">
        <v>83.68</v>
      </c>
      <c r="M139">
        <v>88.06</v>
      </c>
      <c r="N139">
        <v>85.35</v>
      </c>
      <c r="O139">
        <v>94.01</v>
      </c>
      <c r="P139">
        <v>94.23</v>
      </c>
      <c r="Q139">
        <v>86.48</v>
      </c>
      <c r="R139">
        <v>93.08</v>
      </c>
      <c r="S139">
        <v>95.7</v>
      </c>
      <c r="U139">
        <v>88.38</v>
      </c>
      <c r="V139">
        <v>86.63</v>
      </c>
    </row>
    <row r="140" spans="1:22" ht="15" customHeight="1">
      <c r="A140" s="6">
        <v>35977</v>
      </c>
      <c r="B140">
        <v>89.9</v>
      </c>
      <c r="C140">
        <v>87.85</v>
      </c>
      <c r="D140">
        <v>85.15</v>
      </c>
      <c r="E140">
        <v>82.38</v>
      </c>
      <c r="F140">
        <v>83.74</v>
      </c>
      <c r="G140">
        <v>91.55</v>
      </c>
      <c r="H140">
        <v>92.66</v>
      </c>
      <c r="I140">
        <v>92.42</v>
      </c>
      <c r="J140">
        <v>90.44</v>
      </c>
      <c r="K140">
        <v>91.8</v>
      </c>
      <c r="L140">
        <v>84.49</v>
      </c>
      <c r="M140">
        <v>88.47</v>
      </c>
      <c r="N140">
        <v>85.86</v>
      </c>
      <c r="O140">
        <v>94.3</v>
      </c>
      <c r="P140">
        <v>94.3</v>
      </c>
      <c r="Q140">
        <v>87.16</v>
      </c>
      <c r="R140">
        <v>93.32</v>
      </c>
      <c r="S140">
        <v>96.03</v>
      </c>
      <c r="U140">
        <v>89.16</v>
      </c>
      <c r="V140">
        <v>87.43</v>
      </c>
    </row>
    <row r="141" spans="1:22" ht="15" customHeight="1">
      <c r="A141" s="6">
        <v>36008</v>
      </c>
      <c r="B141">
        <v>90.23</v>
      </c>
      <c r="C141">
        <v>88.93</v>
      </c>
      <c r="D141">
        <v>86.18</v>
      </c>
      <c r="E141">
        <v>83.52</v>
      </c>
      <c r="F141">
        <v>84.55</v>
      </c>
      <c r="G141">
        <v>91.78</v>
      </c>
      <c r="H141">
        <v>92.91</v>
      </c>
      <c r="I141">
        <v>92.67</v>
      </c>
      <c r="J141">
        <v>90.76</v>
      </c>
      <c r="K141">
        <v>92.16</v>
      </c>
      <c r="L141">
        <v>85.28</v>
      </c>
      <c r="M141">
        <v>89.01</v>
      </c>
      <c r="N141">
        <v>86.37</v>
      </c>
      <c r="O141">
        <v>94.62</v>
      </c>
      <c r="P141">
        <v>94.41</v>
      </c>
      <c r="Q141">
        <v>87.67</v>
      </c>
      <c r="R141">
        <v>93.55</v>
      </c>
      <c r="S141">
        <v>96.43</v>
      </c>
      <c r="U141">
        <v>89.77</v>
      </c>
      <c r="V141">
        <v>88.14</v>
      </c>
    </row>
    <row r="142" spans="1:22" ht="15" customHeight="1">
      <c r="A142" s="6">
        <v>36039</v>
      </c>
      <c r="B142">
        <v>90.62</v>
      </c>
      <c r="C142">
        <v>90.08</v>
      </c>
      <c r="D142">
        <v>87.13</v>
      </c>
      <c r="E142">
        <v>84.44</v>
      </c>
      <c r="F142">
        <v>85.26</v>
      </c>
      <c r="G142">
        <v>91.97</v>
      </c>
      <c r="H142">
        <v>93.07</v>
      </c>
      <c r="I142">
        <v>93.24</v>
      </c>
      <c r="J142">
        <v>91.08</v>
      </c>
      <c r="K142">
        <v>92.28</v>
      </c>
      <c r="L142">
        <v>86.2</v>
      </c>
      <c r="M142">
        <v>89.44</v>
      </c>
      <c r="N142">
        <v>86.77</v>
      </c>
      <c r="O142">
        <v>94.9</v>
      </c>
      <c r="P142">
        <v>94.79</v>
      </c>
      <c r="Q142">
        <v>88.23</v>
      </c>
      <c r="R142">
        <v>93.75</v>
      </c>
      <c r="S142">
        <v>96.77</v>
      </c>
      <c r="U142">
        <v>90.48</v>
      </c>
      <c r="V142">
        <v>88.85</v>
      </c>
    </row>
    <row r="143" spans="1:22" ht="15" customHeight="1">
      <c r="A143" s="6">
        <v>36069</v>
      </c>
      <c r="B143">
        <v>90.94</v>
      </c>
      <c r="C143">
        <v>90.77</v>
      </c>
      <c r="D143">
        <v>87.71</v>
      </c>
      <c r="E143">
        <v>84.96</v>
      </c>
      <c r="F143">
        <v>86.06</v>
      </c>
      <c r="G143">
        <v>92.4</v>
      </c>
      <c r="H143">
        <v>93.14</v>
      </c>
      <c r="I143">
        <v>93.28</v>
      </c>
      <c r="J143">
        <v>91.86</v>
      </c>
      <c r="K143">
        <v>92.52</v>
      </c>
      <c r="L143">
        <v>86.58</v>
      </c>
      <c r="M143">
        <v>89.97</v>
      </c>
      <c r="N143">
        <v>87.41</v>
      </c>
      <c r="O143">
        <v>95.4</v>
      </c>
      <c r="P143">
        <v>94.88</v>
      </c>
      <c r="Q143">
        <v>88.74</v>
      </c>
      <c r="R143">
        <v>94.05</v>
      </c>
      <c r="S143">
        <v>97.09</v>
      </c>
      <c r="U143">
        <v>91.14</v>
      </c>
      <c r="V143">
        <v>89.35</v>
      </c>
    </row>
    <row r="144" spans="1:22" ht="15" customHeight="1">
      <c r="A144" s="6">
        <v>36100</v>
      </c>
      <c r="B144">
        <v>91.55</v>
      </c>
      <c r="C144">
        <v>91.29</v>
      </c>
      <c r="D144">
        <v>88.21</v>
      </c>
      <c r="E144">
        <v>85.16</v>
      </c>
      <c r="F144">
        <v>86.8</v>
      </c>
      <c r="G144">
        <v>93.01</v>
      </c>
      <c r="H144">
        <v>93.37</v>
      </c>
      <c r="I144">
        <v>93.81</v>
      </c>
      <c r="J144">
        <v>92.5</v>
      </c>
      <c r="K144">
        <v>92.11</v>
      </c>
      <c r="L144">
        <v>86.88</v>
      </c>
      <c r="M144">
        <v>90.63</v>
      </c>
      <c r="N144">
        <v>88.3</v>
      </c>
      <c r="O144">
        <v>95.63</v>
      </c>
      <c r="P144">
        <v>95.29</v>
      </c>
      <c r="Q144">
        <v>89.26</v>
      </c>
      <c r="R144">
        <v>94.55</v>
      </c>
      <c r="S144">
        <v>97.54</v>
      </c>
      <c r="U144">
        <v>91.82</v>
      </c>
      <c r="V144">
        <v>89.73</v>
      </c>
    </row>
    <row r="145" spans="1:23" ht="15" customHeight="1">
      <c r="A145" s="6">
        <v>36130</v>
      </c>
      <c r="B145">
        <v>92.2</v>
      </c>
      <c r="C145">
        <v>91.78</v>
      </c>
      <c r="D145">
        <v>88.9</v>
      </c>
      <c r="E145">
        <v>85.4</v>
      </c>
      <c r="F145">
        <v>87.43</v>
      </c>
      <c r="G145">
        <v>93.51</v>
      </c>
      <c r="H145">
        <v>93.57</v>
      </c>
      <c r="I145">
        <v>93.79</v>
      </c>
      <c r="J145">
        <v>93.07</v>
      </c>
      <c r="K145">
        <v>92.66</v>
      </c>
      <c r="L145">
        <v>87.79</v>
      </c>
      <c r="M145">
        <v>91.5</v>
      </c>
      <c r="N145">
        <v>89.05</v>
      </c>
      <c r="O145">
        <v>96.03</v>
      </c>
      <c r="P145">
        <v>95.63</v>
      </c>
      <c r="Q145">
        <v>89.56</v>
      </c>
      <c r="R145">
        <v>94.91</v>
      </c>
      <c r="S145">
        <v>98.08</v>
      </c>
      <c r="U145">
        <v>92.13</v>
      </c>
      <c r="V145">
        <v>90.14</v>
      </c>
    </row>
    <row r="146" spans="1:23" ht="15" customHeight="1">
      <c r="A146" s="6">
        <v>36161</v>
      </c>
      <c r="B146">
        <v>92.75</v>
      </c>
      <c r="C146">
        <v>92.14</v>
      </c>
      <c r="D146">
        <v>90.11</v>
      </c>
      <c r="E146">
        <v>86.23</v>
      </c>
      <c r="F146">
        <v>88.49</v>
      </c>
      <c r="G146">
        <v>94.19</v>
      </c>
      <c r="H146">
        <v>93.94</v>
      </c>
      <c r="I146">
        <v>94.09</v>
      </c>
      <c r="J146">
        <v>93.58</v>
      </c>
      <c r="K146">
        <v>92.95</v>
      </c>
      <c r="L146">
        <v>89.24</v>
      </c>
      <c r="M146">
        <v>92.43</v>
      </c>
      <c r="N146">
        <v>89.91</v>
      </c>
      <c r="O146">
        <v>96.36</v>
      </c>
      <c r="P146">
        <v>96.25</v>
      </c>
      <c r="Q146">
        <v>89.86</v>
      </c>
      <c r="R146">
        <v>95.44</v>
      </c>
      <c r="S146">
        <v>98.74</v>
      </c>
      <c r="U146">
        <v>92.71</v>
      </c>
      <c r="V146">
        <v>90.71</v>
      </c>
    </row>
    <row r="147" spans="1:23" ht="15" customHeight="1">
      <c r="A147" s="6">
        <v>36192</v>
      </c>
      <c r="B147">
        <v>93.33</v>
      </c>
      <c r="C147">
        <v>92.72</v>
      </c>
      <c r="D147">
        <v>91.13</v>
      </c>
      <c r="E147">
        <v>87.22</v>
      </c>
      <c r="F147">
        <v>89.46</v>
      </c>
      <c r="G147">
        <v>94.43</v>
      </c>
      <c r="H147">
        <v>94.43</v>
      </c>
      <c r="I147">
        <v>94.46</v>
      </c>
      <c r="J147">
        <v>94.08</v>
      </c>
      <c r="K147">
        <v>93.49</v>
      </c>
      <c r="L147">
        <v>90.56</v>
      </c>
      <c r="M147">
        <v>93.06</v>
      </c>
      <c r="N147">
        <v>90.57</v>
      </c>
      <c r="O147">
        <v>96.67</v>
      </c>
      <c r="P147">
        <v>96.79</v>
      </c>
      <c r="Q147">
        <v>90.51</v>
      </c>
      <c r="R147">
        <v>95.79</v>
      </c>
      <c r="S147">
        <v>99.24</v>
      </c>
      <c r="U147">
        <v>93.1</v>
      </c>
      <c r="V147">
        <v>91.44</v>
      </c>
    </row>
    <row r="148" spans="1:23" ht="15" customHeight="1">
      <c r="A148" s="6">
        <v>36220</v>
      </c>
      <c r="B148">
        <v>94.03</v>
      </c>
      <c r="C148">
        <v>93.38</v>
      </c>
      <c r="D148">
        <v>91.99</v>
      </c>
      <c r="E148">
        <v>88.29</v>
      </c>
      <c r="F148">
        <v>90.86</v>
      </c>
      <c r="G148">
        <v>94.93</v>
      </c>
      <c r="H148">
        <v>95.12</v>
      </c>
      <c r="I148">
        <v>94.85</v>
      </c>
      <c r="J148">
        <v>94.84</v>
      </c>
      <c r="K148">
        <v>93.63</v>
      </c>
      <c r="L148">
        <v>91.29</v>
      </c>
      <c r="M148">
        <v>93.48</v>
      </c>
      <c r="N148">
        <v>91.28</v>
      </c>
      <c r="O148">
        <v>97.36</v>
      </c>
      <c r="P148">
        <v>96.7</v>
      </c>
      <c r="Q148">
        <v>91.29</v>
      </c>
      <c r="R148">
        <v>96.43</v>
      </c>
      <c r="S148">
        <v>98.75</v>
      </c>
      <c r="U148">
        <v>93.88</v>
      </c>
      <c r="V148">
        <v>92.13</v>
      </c>
    </row>
    <row r="149" spans="1:23" ht="15" customHeight="1">
      <c r="A149" s="6">
        <v>36251</v>
      </c>
      <c r="B149">
        <v>94.73</v>
      </c>
      <c r="C149">
        <v>94.38</v>
      </c>
      <c r="D149">
        <v>92.49</v>
      </c>
      <c r="E149">
        <v>89.09</v>
      </c>
      <c r="F149">
        <v>91.69</v>
      </c>
      <c r="G149">
        <v>95.52</v>
      </c>
      <c r="H149">
        <v>95.85</v>
      </c>
      <c r="I149">
        <v>95.47</v>
      </c>
      <c r="J149">
        <v>95.13</v>
      </c>
      <c r="K149">
        <v>94.66</v>
      </c>
      <c r="L149">
        <v>92.15</v>
      </c>
      <c r="M149">
        <v>93.63</v>
      </c>
      <c r="N149">
        <v>92.29</v>
      </c>
      <c r="O149">
        <v>98.08</v>
      </c>
      <c r="P149">
        <v>96.85</v>
      </c>
      <c r="Q149">
        <v>92.27</v>
      </c>
      <c r="R149">
        <v>96.87</v>
      </c>
      <c r="S149">
        <v>98.82</v>
      </c>
      <c r="U149">
        <v>94.7</v>
      </c>
      <c r="V149">
        <v>93.05</v>
      </c>
    </row>
    <row r="150" spans="1:23" ht="15" customHeight="1">
      <c r="A150" s="6">
        <v>36281</v>
      </c>
      <c r="B150">
        <v>95.12</v>
      </c>
      <c r="C150">
        <v>95.23</v>
      </c>
      <c r="D150">
        <v>93.09</v>
      </c>
      <c r="E150">
        <v>89.97</v>
      </c>
      <c r="F150">
        <v>92.55</v>
      </c>
      <c r="G150">
        <v>95.86</v>
      </c>
      <c r="H150">
        <v>96.18</v>
      </c>
      <c r="I150">
        <v>96.14</v>
      </c>
      <c r="J150">
        <v>95.78</v>
      </c>
      <c r="K150">
        <v>95.44</v>
      </c>
      <c r="L150">
        <v>93</v>
      </c>
      <c r="M150">
        <v>94.22</v>
      </c>
      <c r="N150">
        <v>92.93</v>
      </c>
      <c r="O150">
        <v>98.45</v>
      </c>
      <c r="P150">
        <v>97.34</v>
      </c>
      <c r="Q150">
        <v>93</v>
      </c>
      <c r="R150">
        <v>97.2</v>
      </c>
      <c r="S150">
        <v>99.11</v>
      </c>
      <c r="U150">
        <v>95.43</v>
      </c>
      <c r="V150">
        <v>93.76</v>
      </c>
    </row>
    <row r="151" spans="1:23" ht="15" customHeight="1">
      <c r="A151" s="6">
        <v>36312</v>
      </c>
      <c r="B151">
        <v>95.59</v>
      </c>
      <c r="C151">
        <v>96.03</v>
      </c>
      <c r="D151">
        <v>94.07</v>
      </c>
      <c r="E151">
        <v>91.28</v>
      </c>
      <c r="F151">
        <v>93.39</v>
      </c>
      <c r="G151">
        <v>96.59</v>
      </c>
      <c r="H151">
        <v>96.08</v>
      </c>
      <c r="I151">
        <v>96.56</v>
      </c>
      <c r="J151">
        <v>96.25</v>
      </c>
      <c r="K151">
        <v>96.3</v>
      </c>
      <c r="L151">
        <v>93.8</v>
      </c>
      <c r="M151">
        <v>94.89</v>
      </c>
      <c r="N151">
        <v>93.72</v>
      </c>
      <c r="O151">
        <v>98.79</v>
      </c>
      <c r="P151">
        <v>97.95</v>
      </c>
      <c r="Q151">
        <v>94.03</v>
      </c>
      <c r="R151">
        <v>97.28</v>
      </c>
      <c r="S151">
        <v>99.6</v>
      </c>
      <c r="U151">
        <v>96.33</v>
      </c>
      <c r="V151">
        <v>94.65</v>
      </c>
    </row>
    <row r="152" spans="1:23" ht="15" customHeight="1">
      <c r="A152" s="6">
        <v>36342</v>
      </c>
      <c r="B152">
        <v>96.13</v>
      </c>
      <c r="C152">
        <v>96.65</v>
      </c>
      <c r="D152">
        <v>94.95</v>
      </c>
      <c r="E152">
        <v>92.89</v>
      </c>
      <c r="F152">
        <v>94.38</v>
      </c>
      <c r="G152">
        <v>97.29</v>
      </c>
      <c r="H152">
        <v>96.79</v>
      </c>
      <c r="I152">
        <v>97.09</v>
      </c>
      <c r="J152">
        <v>96.91</v>
      </c>
      <c r="K152">
        <v>96.63</v>
      </c>
      <c r="L152">
        <v>95.08</v>
      </c>
      <c r="M152">
        <v>95.86</v>
      </c>
      <c r="N152">
        <v>94.48</v>
      </c>
      <c r="O152">
        <v>99</v>
      </c>
      <c r="P152">
        <v>98.22</v>
      </c>
      <c r="Q152">
        <v>94.94</v>
      </c>
      <c r="R152">
        <v>97.42</v>
      </c>
      <c r="S152">
        <v>99.86</v>
      </c>
      <c r="U152">
        <v>96.76</v>
      </c>
      <c r="V152">
        <v>95.5</v>
      </c>
    </row>
    <row r="153" spans="1:23" ht="15" customHeight="1">
      <c r="A153" s="6">
        <v>36373</v>
      </c>
      <c r="B153">
        <v>96.87</v>
      </c>
      <c r="C153">
        <v>97.17</v>
      </c>
      <c r="D153">
        <v>95.88</v>
      </c>
      <c r="E153">
        <v>94.28</v>
      </c>
      <c r="F153">
        <v>95.55</v>
      </c>
      <c r="G153">
        <v>98.01</v>
      </c>
      <c r="H153">
        <v>97.28</v>
      </c>
      <c r="I153">
        <v>97.45</v>
      </c>
      <c r="J153">
        <v>97.32</v>
      </c>
      <c r="K153">
        <v>97.18</v>
      </c>
      <c r="L153">
        <v>96.08</v>
      </c>
      <c r="M153">
        <v>96.59</v>
      </c>
      <c r="N153">
        <v>95.65</v>
      </c>
      <c r="O153">
        <v>99.24</v>
      </c>
      <c r="P153">
        <v>98.18</v>
      </c>
      <c r="Q153">
        <v>96.02</v>
      </c>
      <c r="R153">
        <v>97.92</v>
      </c>
      <c r="S153">
        <v>100.14</v>
      </c>
      <c r="U153">
        <v>97.46</v>
      </c>
      <c r="V153">
        <v>96.38</v>
      </c>
    </row>
    <row r="154" spans="1:23" ht="15" customHeight="1">
      <c r="A154" s="6">
        <v>36404</v>
      </c>
      <c r="B154">
        <v>97.61</v>
      </c>
      <c r="C154">
        <v>97.68</v>
      </c>
      <c r="D154">
        <v>96.96</v>
      </c>
      <c r="E154">
        <v>95.6</v>
      </c>
      <c r="F154">
        <v>96.96</v>
      </c>
      <c r="G154">
        <v>98.6</v>
      </c>
      <c r="H154">
        <v>97.89</v>
      </c>
      <c r="I154">
        <v>97.99</v>
      </c>
      <c r="J154">
        <v>97.78</v>
      </c>
      <c r="K154">
        <v>97.76</v>
      </c>
      <c r="L154">
        <v>97.2</v>
      </c>
      <c r="M154">
        <v>97.41</v>
      </c>
      <c r="N154">
        <v>96.99</v>
      </c>
      <c r="O154">
        <v>99.52</v>
      </c>
      <c r="P154">
        <v>98.57</v>
      </c>
      <c r="Q154">
        <v>96.79</v>
      </c>
      <c r="R154">
        <v>98.3</v>
      </c>
      <c r="S154">
        <v>100.34</v>
      </c>
      <c r="U154">
        <v>98.2</v>
      </c>
      <c r="V154">
        <v>97.2</v>
      </c>
    </row>
    <row r="155" spans="1:23" ht="15" customHeight="1">
      <c r="A155" s="6">
        <v>36434</v>
      </c>
      <c r="B155">
        <v>98.29</v>
      </c>
      <c r="C155">
        <v>98.33</v>
      </c>
      <c r="D155">
        <v>98.02</v>
      </c>
      <c r="E155">
        <v>96.76</v>
      </c>
      <c r="F155">
        <v>98.04</v>
      </c>
      <c r="G155">
        <v>98.99</v>
      </c>
      <c r="H155">
        <v>97.95</v>
      </c>
      <c r="I155">
        <v>98.67</v>
      </c>
      <c r="J155">
        <v>98.49</v>
      </c>
      <c r="K155">
        <v>98.67</v>
      </c>
      <c r="L155">
        <v>98.21</v>
      </c>
      <c r="M155">
        <v>97.99</v>
      </c>
      <c r="N155">
        <v>98.06</v>
      </c>
      <c r="O155">
        <v>99.46</v>
      </c>
      <c r="P155">
        <v>98.99</v>
      </c>
      <c r="Q155">
        <v>97.59</v>
      </c>
      <c r="R155">
        <v>98.9</v>
      </c>
      <c r="S155">
        <v>100.67</v>
      </c>
      <c r="U155">
        <v>99.21</v>
      </c>
      <c r="V155">
        <v>97.98</v>
      </c>
    </row>
    <row r="156" spans="1:23" ht="15" customHeight="1">
      <c r="A156" s="6">
        <v>36465</v>
      </c>
      <c r="B156">
        <v>98.96</v>
      </c>
      <c r="C156">
        <v>99.24</v>
      </c>
      <c r="D156">
        <v>99.07</v>
      </c>
      <c r="E156">
        <v>98.51</v>
      </c>
      <c r="F156">
        <v>98.85</v>
      </c>
      <c r="G156">
        <v>99.46</v>
      </c>
      <c r="H156">
        <v>98.55</v>
      </c>
      <c r="I156">
        <v>98.97</v>
      </c>
      <c r="J156">
        <v>99.08</v>
      </c>
      <c r="K156">
        <v>99.41</v>
      </c>
      <c r="L156">
        <v>99.27</v>
      </c>
      <c r="M156">
        <v>98.67</v>
      </c>
      <c r="N156">
        <v>98.87</v>
      </c>
      <c r="O156">
        <v>99.55</v>
      </c>
      <c r="P156">
        <v>99.54</v>
      </c>
      <c r="Q156">
        <v>98.4</v>
      </c>
      <c r="R156">
        <v>99.61</v>
      </c>
      <c r="S156">
        <v>100.48</v>
      </c>
      <c r="U156">
        <v>100.05</v>
      </c>
      <c r="V156">
        <v>98.89</v>
      </c>
    </row>
    <row r="157" spans="1:23" ht="15" customHeight="1">
      <c r="A157" s="6">
        <v>36495</v>
      </c>
      <c r="B157">
        <v>99.65</v>
      </c>
      <c r="C157">
        <v>100.33</v>
      </c>
      <c r="D157">
        <v>100.07</v>
      </c>
      <c r="E157">
        <v>100.03</v>
      </c>
      <c r="F157">
        <v>99.67</v>
      </c>
      <c r="G157">
        <v>100.09</v>
      </c>
      <c r="H157">
        <v>99.32</v>
      </c>
      <c r="I157">
        <v>99.69</v>
      </c>
      <c r="J157">
        <v>99.92</v>
      </c>
      <c r="K157">
        <v>100.15</v>
      </c>
      <c r="L157">
        <v>100.36</v>
      </c>
      <c r="M157">
        <v>99.48</v>
      </c>
      <c r="N157">
        <v>99.63</v>
      </c>
      <c r="O157">
        <v>100.2</v>
      </c>
      <c r="P157">
        <v>99.85</v>
      </c>
      <c r="Q157">
        <v>99.35</v>
      </c>
      <c r="R157">
        <v>100.05</v>
      </c>
      <c r="S157">
        <v>100.53</v>
      </c>
      <c r="U157">
        <v>100.53</v>
      </c>
      <c r="V157">
        <v>99.87</v>
      </c>
    </row>
    <row r="158" spans="1:23" ht="15" customHeight="1">
      <c r="A158" s="6">
        <v>36526</v>
      </c>
      <c r="B158">
        <v>100.41</v>
      </c>
      <c r="C158">
        <v>101.03</v>
      </c>
      <c r="D158">
        <v>101.1</v>
      </c>
      <c r="E158">
        <v>101.45</v>
      </c>
      <c r="F158">
        <v>100.66</v>
      </c>
      <c r="G158">
        <v>100.88</v>
      </c>
      <c r="H158">
        <v>99.94</v>
      </c>
      <c r="I158">
        <v>100.08</v>
      </c>
      <c r="J158">
        <v>100.37</v>
      </c>
      <c r="K158">
        <v>100.57</v>
      </c>
      <c r="L158">
        <v>100.92</v>
      </c>
      <c r="M158">
        <v>100.15</v>
      </c>
      <c r="N158">
        <v>100.19</v>
      </c>
      <c r="O158">
        <v>100.66</v>
      </c>
      <c r="P158">
        <v>100.4</v>
      </c>
      <c r="Q158">
        <v>100.34</v>
      </c>
      <c r="R158">
        <v>100.53</v>
      </c>
      <c r="S158">
        <v>100.59</v>
      </c>
      <c r="T158">
        <v>100.72</v>
      </c>
      <c r="U158">
        <v>101.08</v>
      </c>
      <c r="V158">
        <v>100.74</v>
      </c>
      <c r="W158">
        <v>100.59</v>
      </c>
    </row>
    <row r="159" spans="1:23" ht="15" customHeight="1">
      <c r="A159" s="6">
        <v>36557</v>
      </c>
      <c r="B159">
        <v>100.94</v>
      </c>
      <c r="C159">
        <v>102.04</v>
      </c>
      <c r="D159">
        <v>102.41</v>
      </c>
      <c r="E159">
        <v>104.17</v>
      </c>
      <c r="F159">
        <v>101.65</v>
      </c>
      <c r="G159">
        <v>101.7</v>
      </c>
      <c r="H159">
        <v>100.47</v>
      </c>
      <c r="I159">
        <v>100.79</v>
      </c>
      <c r="J159">
        <v>101.3</v>
      </c>
      <c r="K159">
        <v>101.37</v>
      </c>
      <c r="L159">
        <v>101.89</v>
      </c>
      <c r="M159">
        <v>100.86</v>
      </c>
      <c r="N159">
        <v>100.97</v>
      </c>
      <c r="O159">
        <v>101.09</v>
      </c>
      <c r="P159">
        <v>100.91</v>
      </c>
      <c r="Q159">
        <v>101.24</v>
      </c>
      <c r="R159">
        <v>100.51</v>
      </c>
      <c r="S159">
        <v>101.25</v>
      </c>
      <c r="T159">
        <v>103.01</v>
      </c>
      <c r="U159">
        <v>101.66</v>
      </c>
      <c r="V159">
        <v>101.89</v>
      </c>
      <c r="W159">
        <v>101.69</v>
      </c>
    </row>
    <row r="160" spans="1:23" ht="15" customHeight="1">
      <c r="A160" s="6">
        <v>36586</v>
      </c>
      <c r="B160">
        <v>101.72</v>
      </c>
      <c r="C160">
        <v>103.22</v>
      </c>
      <c r="D160">
        <v>104.09</v>
      </c>
      <c r="E160">
        <v>107.34</v>
      </c>
      <c r="F160">
        <v>102.73</v>
      </c>
      <c r="G160">
        <v>102.89</v>
      </c>
      <c r="H160">
        <v>101.09</v>
      </c>
      <c r="I160">
        <v>101.43</v>
      </c>
      <c r="J160">
        <v>101.77</v>
      </c>
      <c r="K160">
        <v>102.44</v>
      </c>
      <c r="L160">
        <v>102.65</v>
      </c>
      <c r="M160">
        <v>101.37</v>
      </c>
      <c r="N160">
        <v>101.63</v>
      </c>
      <c r="O160">
        <v>101.14</v>
      </c>
      <c r="P160">
        <v>101.45</v>
      </c>
      <c r="Q160">
        <v>102.06</v>
      </c>
      <c r="R160">
        <v>101.17</v>
      </c>
      <c r="S160">
        <v>101.55</v>
      </c>
      <c r="T160">
        <v>102.71</v>
      </c>
      <c r="U160">
        <v>102.94</v>
      </c>
      <c r="V160">
        <v>103.15</v>
      </c>
      <c r="W160">
        <v>102.78</v>
      </c>
    </row>
    <row r="161" spans="1:23" ht="15" customHeight="1">
      <c r="A161" s="6">
        <v>36617</v>
      </c>
      <c r="B161">
        <v>102.27</v>
      </c>
      <c r="C161">
        <v>104.16</v>
      </c>
      <c r="D161">
        <v>105.71</v>
      </c>
      <c r="E161">
        <v>110.64</v>
      </c>
      <c r="F161">
        <v>103.54</v>
      </c>
      <c r="G161">
        <v>103.95</v>
      </c>
      <c r="H161">
        <v>102.01</v>
      </c>
      <c r="I161">
        <v>102.31</v>
      </c>
      <c r="J161">
        <v>102.69</v>
      </c>
      <c r="K161">
        <v>103.42</v>
      </c>
      <c r="L161">
        <v>104.35</v>
      </c>
      <c r="M161">
        <v>101.78</v>
      </c>
      <c r="N161">
        <v>102.97</v>
      </c>
      <c r="O161">
        <v>102.27</v>
      </c>
      <c r="P161">
        <v>101.58</v>
      </c>
      <c r="Q161">
        <v>103.13</v>
      </c>
      <c r="R161">
        <v>101.74</v>
      </c>
      <c r="S161">
        <v>102.18</v>
      </c>
      <c r="T161">
        <v>103.28</v>
      </c>
      <c r="U161">
        <v>103.48</v>
      </c>
      <c r="V161">
        <v>104.53</v>
      </c>
      <c r="W161">
        <v>103.99</v>
      </c>
    </row>
    <row r="162" spans="1:23" ht="15" customHeight="1">
      <c r="A162" s="6">
        <v>36647</v>
      </c>
      <c r="B162">
        <v>102.99</v>
      </c>
      <c r="C162">
        <v>104.92</v>
      </c>
      <c r="D162">
        <v>107.14</v>
      </c>
      <c r="E162">
        <v>113.8</v>
      </c>
      <c r="F162">
        <v>105.3</v>
      </c>
      <c r="G162">
        <v>104.92</v>
      </c>
      <c r="H162">
        <v>102.75</v>
      </c>
      <c r="I162">
        <v>103.39</v>
      </c>
      <c r="J162">
        <v>103.25</v>
      </c>
      <c r="K162">
        <v>104.39</v>
      </c>
      <c r="L162">
        <v>106.01</v>
      </c>
      <c r="M162">
        <v>102.57</v>
      </c>
      <c r="N162">
        <v>104.4</v>
      </c>
      <c r="O162">
        <v>102.24</v>
      </c>
      <c r="P162">
        <v>102.05</v>
      </c>
      <c r="Q162">
        <v>104.92</v>
      </c>
      <c r="R162">
        <v>102.16</v>
      </c>
      <c r="S162">
        <v>102.08</v>
      </c>
      <c r="T162">
        <v>103.72</v>
      </c>
      <c r="U162">
        <v>104.22</v>
      </c>
      <c r="V162">
        <v>106.02</v>
      </c>
      <c r="W162">
        <v>105.26</v>
      </c>
    </row>
    <row r="163" spans="1:23" ht="15" customHeight="1">
      <c r="A163" s="6">
        <v>36678</v>
      </c>
      <c r="B163">
        <v>103.7</v>
      </c>
      <c r="C163">
        <v>105.69</v>
      </c>
      <c r="D163">
        <v>108.97</v>
      </c>
      <c r="E163">
        <v>116.81</v>
      </c>
      <c r="F163">
        <v>106.9</v>
      </c>
      <c r="G163">
        <v>105.72</v>
      </c>
      <c r="H163">
        <v>103.41</v>
      </c>
      <c r="I163">
        <v>104.23</v>
      </c>
      <c r="J163">
        <v>104.12</v>
      </c>
      <c r="K163">
        <v>105.5</v>
      </c>
      <c r="L163">
        <v>107.93</v>
      </c>
      <c r="M163">
        <v>103.27</v>
      </c>
      <c r="N163">
        <v>105.61</v>
      </c>
      <c r="O163">
        <v>102.69</v>
      </c>
      <c r="P163">
        <v>102.28</v>
      </c>
      <c r="Q163">
        <v>106.06</v>
      </c>
      <c r="R163">
        <v>102.04</v>
      </c>
      <c r="S163">
        <v>102.19</v>
      </c>
      <c r="T163">
        <v>103.62</v>
      </c>
      <c r="U163">
        <v>104.43</v>
      </c>
      <c r="V163">
        <v>107.34</v>
      </c>
      <c r="W163">
        <v>106.41</v>
      </c>
    </row>
    <row r="164" spans="1:23" ht="15" customHeight="1">
      <c r="A164" s="6">
        <v>36708</v>
      </c>
      <c r="B164">
        <v>104.08</v>
      </c>
      <c r="C164">
        <v>106.33</v>
      </c>
      <c r="D164">
        <v>110.32</v>
      </c>
      <c r="E164">
        <v>117.87</v>
      </c>
      <c r="F164">
        <v>108.3</v>
      </c>
      <c r="G164">
        <v>106.71</v>
      </c>
      <c r="H164">
        <v>103.7</v>
      </c>
      <c r="I164">
        <v>105.03</v>
      </c>
      <c r="J164">
        <v>104.31</v>
      </c>
      <c r="K164">
        <v>106.03</v>
      </c>
      <c r="L164">
        <v>108.92</v>
      </c>
      <c r="M164">
        <v>103.99</v>
      </c>
      <c r="N164">
        <v>106.39</v>
      </c>
      <c r="O164">
        <v>102.25</v>
      </c>
      <c r="P164">
        <v>102.67</v>
      </c>
      <c r="Q164">
        <v>107.02</v>
      </c>
      <c r="R164">
        <v>101.93</v>
      </c>
      <c r="S164">
        <v>102.4</v>
      </c>
      <c r="T164">
        <v>104.05</v>
      </c>
      <c r="U164">
        <v>104.93</v>
      </c>
      <c r="V164">
        <v>108.17</v>
      </c>
      <c r="W164">
        <v>107.13</v>
      </c>
    </row>
    <row r="165" spans="1:23" ht="15" customHeight="1">
      <c r="A165" s="6">
        <v>36739</v>
      </c>
      <c r="B165">
        <v>104.49</v>
      </c>
      <c r="C165">
        <v>106.97</v>
      </c>
      <c r="D165">
        <v>111.67</v>
      </c>
      <c r="E165">
        <v>119.05</v>
      </c>
      <c r="F165">
        <v>109.3</v>
      </c>
      <c r="G165">
        <v>107.79</v>
      </c>
      <c r="H165">
        <v>104.36</v>
      </c>
      <c r="I165">
        <v>105.42</v>
      </c>
      <c r="J165">
        <v>104.69</v>
      </c>
      <c r="K165">
        <v>106.43</v>
      </c>
      <c r="L165">
        <v>110.13</v>
      </c>
      <c r="M165">
        <v>104.23</v>
      </c>
      <c r="N165">
        <v>107.36</v>
      </c>
      <c r="O165">
        <v>102.53</v>
      </c>
      <c r="P165">
        <v>103.22</v>
      </c>
      <c r="Q165">
        <v>108.02</v>
      </c>
      <c r="R165">
        <v>102.2</v>
      </c>
      <c r="S165">
        <v>102.65</v>
      </c>
      <c r="T165">
        <v>104.36</v>
      </c>
      <c r="U165">
        <v>105.22</v>
      </c>
      <c r="V165">
        <v>109.07</v>
      </c>
      <c r="W165">
        <v>107.86</v>
      </c>
    </row>
    <row r="166" spans="1:23" ht="15" customHeight="1">
      <c r="A166" s="6">
        <v>36770</v>
      </c>
      <c r="B166">
        <v>104.96</v>
      </c>
      <c r="C166">
        <v>107.89</v>
      </c>
      <c r="D166">
        <v>112.65</v>
      </c>
      <c r="E166">
        <v>120.41</v>
      </c>
      <c r="F166">
        <v>110.56</v>
      </c>
      <c r="G166">
        <v>109</v>
      </c>
      <c r="H166">
        <v>105.11</v>
      </c>
      <c r="I166">
        <v>105.91</v>
      </c>
      <c r="J166">
        <v>104.77</v>
      </c>
      <c r="K166">
        <v>106.72</v>
      </c>
      <c r="L166">
        <v>111.37</v>
      </c>
      <c r="M166">
        <v>104.66</v>
      </c>
      <c r="N166">
        <v>108.47</v>
      </c>
      <c r="O166">
        <v>102.52</v>
      </c>
      <c r="P166">
        <v>103.89</v>
      </c>
      <c r="Q166">
        <v>108.83</v>
      </c>
      <c r="R166">
        <v>102.52</v>
      </c>
      <c r="S166">
        <v>102.81</v>
      </c>
      <c r="T166">
        <v>105.07</v>
      </c>
      <c r="U166">
        <v>105.63</v>
      </c>
      <c r="V166">
        <v>110.03</v>
      </c>
      <c r="W166">
        <v>108.61</v>
      </c>
    </row>
    <row r="167" spans="1:23" ht="15" customHeight="1">
      <c r="A167" s="6">
        <v>36800</v>
      </c>
      <c r="B167">
        <v>105.32</v>
      </c>
      <c r="C167">
        <v>108.81</v>
      </c>
      <c r="D167">
        <v>113.47</v>
      </c>
      <c r="E167">
        <v>123.25</v>
      </c>
      <c r="F167">
        <v>111.74</v>
      </c>
      <c r="G167">
        <v>109.87</v>
      </c>
      <c r="H167">
        <v>106.1</v>
      </c>
      <c r="I167">
        <v>106.51</v>
      </c>
      <c r="J167">
        <v>105.41</v>
      </c>
      <c r="K167">
        <v>106.99</v>
      </c>
      <c r="L167">
        <v>112.97</v>
      </c>
      <c r="M167">
        <v>105.04</v>
      </c>
      <c r="N167">
        <v>109.63</v>
      </c>
      <c r="O167">
        <v>102.86</v>
      </c>
      <c r="P167">
        <v>104.67</v>
      </c>
      <c r="Q167">
        <v>109.79</v>
      </c>
      <c r="R167">
        <v>103.2</v>
      </c>
      <c r="S167">
        <v>103.03</v>
      </c>
      <c r="T167">
        <v>105.52</v>
      </c>
      <c r="U167">
        <v>105.82</v>
      </c>
      <c r="V167">
        <v>111.17</v>
      </c>
      <c r="W167">
        <v>109.49</v>
      </c>
    </row>
    <row r="168" spans="1:23" ht="15" customHeight="1">
      <c r="A168" s="6">
        <v>36831</v>
      </c>
      <c r="B168">
        <v>105.8</v>
      </c>
      <c r="C168">
        <v>109.98</v>
      </c>
      <c r="D168">
        <v>115.25</v>
      </c>
      <c r="E168">
        <v>126.44</v>
      </c>
      <c r="F168">
        <v>113.1</v>
      </c>
      <c r="G168">
        <v>111.09</v>
      </c>
      <c r="H168">
        <v>107.4</v>
      </c>
      <c r="I168">
        <v>108.19</v>
      </c>
      <c r="J168">
        <v>106.03</v>
      </c>
      <c r="K168">
        <v>107.49</v>
      </c>
      <c r="L168">
        <v>114.77</v>
      </c>
      <c r="M168">
        <v>106.11</v>
      </c>
      <c r="N168">
        <v>111.16</v>
      </c>
      <c r="O168">
        <v>103.18</v>
      </c>
      <c r="P168">
        <v>105.04</v>
      </c>
      <c r="Q168">
        <v>110.64</v>
      </c>
      <c r="R168">
        <v>103.56</v>
      </c>
      <c r="S168">
        <v>103.34</v>
      </c>
      <c r="T168">
        <v>106.29</v>
      </c>
      <c r="U168">
        <v>106.4</v>
      </c>
      <c r="V168">
        <v>112.5</v>
      </c>
      <c r="W168">
        <v>110.57</v>
      </c>
    </row>
    <row r="169" spans="1:23" ht="15" customHeight="1">
      <c r="A169" s="6">
        <v>36861</v>
      </c>
      <c r="B169">
        <v>106.02</v>
      </c>
      <c r="C169">
        <v>110.71</v>
      </c>
      <c r="D169">
        <v>116.96</v>
      </c>
      <c r="E169">
        <v>130.06</v>
      </c>
      <c r="F169">
        <v>114.54</v>
      </c>
      <c r="G169">
        <v>112.4</v>
      </c>
      <c r="H169">
        <v>108.66</v>
      </c>
      <c r="I169">
        <v>109.81</v>
      </c>
      <c r="J169">
        <v>106.56</v>
      </c>
      <c r="K169">
        <v>108.16</v>
      </c>
      <c r="L169">
        <v>116.95</v>
      </c>
      <c r="M169">
        <v>106.69</v>
      </c>
      <c r="N169">
        <v>111.74</v>
      </c>
      <c r="O169">
        <v>103.01</v>
      </c>
      <c r="P169">
        <v>105.52</v>
      </c>
      <c r="Q169">
        <v>111.84</v>
      </c>
      <c r="R169">
        <v>104.22</v>
      </c>
      <c r="S169">
        <v>104.11</v>
      </c>
      <c r="T169">
        <v>106.57</v>
      </c>
      <c r="U169">
        <v>107.29</v>
      </c>
      <c r="V169">
        <v>113.93</v>
      </c>
      <c r="W169">
        <v>111.8</v>
      </c>
    </row>
    <row r="170" spans="1:23" ht="15" customHeight="1">
      <c r="A170" s="6">
        <v>36892</v>
      </c>
      <c r="B170">
        <v>106.4</v>
      </c>
      <c r="C170">
        <v>112.03</v>
      </c>
      <c r="D170">
        <v>118.9</v>
      </c>
      <c r="E170">
        <v>133.04</v>
      </c>
      <c r="F170">
        <v>115.5</v>
      </c>
      <c r="G170">
        <v>113.82</v>
      </c>
      <c r="H170">
        <v>110.24</v>
      </c>
      <c r="I170">
        <v>110.9</v>
      </c>
      <c r="J170">
        <v>107.06</v>
      </c>
      <c r="K170">
        <v>108.93</v>
      </c>
      <c r="L170">
        <v>118.84</v>
      </c>
      <c r="M170">
        <v>107.34</v>
      </c>
      <c r="N170">
        <v>113.35</v>
      </c>
      <c r="O170">
        <v>103.54</v>
      </c>
      <c r="P170">
        <v>105.77</v>
      </c>
      <c r="Q170">
        <v>112.94</v>
      </c>
      <c r="R170">
        <v>104.53</v>
      </c>
      <c r="S170">
        <v>104.6</v>
      </c>
      <c r="T170">
        <v>107.25</v>
      </c>
      <c r="U170">
        <v>107.77</v>
      </c>
      <c r="V170">
        <v>115.43</v>
      </c>
      <c r="W170">
        <v>113.05</v>
      </c>
    </row>
    <row r="171" spans="1:23" ht="15" customHeight="1">
      <c r="A171" s="6">
        <v>36923</v>
      </c>
      <c r="B171">
        <v>106.88</v>
      </c>
      <c r="C171">
        <v>112.9</v>
      </c>
      <c r="D171">
        <v>120.15</v>
      </c>
      <c r="E171">
        <v>135.07</v>
      </c>
      <c r="F171">
        <v>116.87</v>
      </c>
      <c r="G171">
        <v>115.39</v>
      </c>
      <c r="H171">
        <v>111.07</v>
      </c>
      <c r="I171">
        <v>111.7</v>
      </c>
      <c r="J171">
        <v>107.45</v>
      </c>
      <c r="K171">
        <v>109.47</v>
      </c>
      <c r="L171">
        <v>120.41</v>
      </c>
      <c r="M171">
        <v>107.48</v>
      </c>
      <c r="N171">
        <v>114.5</v>
      </c>
      <c r="O171">
        <v>103.85</v>
      </c>
      <c r="P171">
        <v>106.18</v>
      </c>
      <c r="Q171">
        <v>114.25</v>
      </c>
      <c r="R171">
        <v>104.85</v>
      </c>
      <c r="S171">
        <v>104.86</v>
      </c>
      <c r="T171">
        <v>108.34</v>
      </c>
      <c r="U171">
        <v>107.91</v>
      </c>
      <c r="V171">
        <v>116.69</v>
      </c>
      <c r="W171">
        <v>114.12</v>
      </c>
    </row>
    <row r="172" spans="1:23" ht="15" customHeight="1">
      <c r="A172" s="6">
        <v>36951</v>
      </c>
      <c r="B172">
        <v>107.46</v>
      </c>
      <c r="C172">
        <v>114.18</v>
      </c>
      <c r="D172">
        <v>122.32</v>
      </c>
      <c r="E172">
        <v>134.94</v>
      </c>
      <c r="F172">
        <v>117.23</v>
      </c>
      <c r="G172">
        <v>116.83</v>
      </c>
      <c r="H172">
        <v>112.27</v>
      </c>
      <c r="I172">
        <v>112.39</v>
      </c>
      <c r="J172">
        <v>107.92</v>
      </c>
      <c r="K172">
        <v>110.36</v>
      </c>
      <c r="L172">
        <v>121.56</v>
      </c>
      <c r="M172">
        <v>108.04</v>
      </c>
      <c r="N172">
        <v>116.39</v>
      </c>
      <c r="O172">
        <v>104</v>
      </c>
      <c r="P172">
        <v>107</v>
      </c>
      <c r="Q172">
        <v>115.31</v>
      </c>
      <c r="R172">
        <v>104.97</v>
      </c>
      <c r="S172">
        <v>105.09</v>
      </c>
      <c r="T172">
        <v>109.08</v>
      </c>
      <c r="U172">
        <v>108.14</v>
      </c>
      <c r="V172">
        <v>117.72</v>
      </c>
      <c r="W172">
        <v>115.08</v>
      </c>
    </row>
    <row r="173" spans="1:23" ht="15" customHeight="1">
      <c r="A173" s="6">
        <v>36982</v>
      </c>
      <c r="B173">
        <v>108.08</v>
      </c>
      <c r="C173">
        <v>114.64</v>
      </c>
      <c r="D173">
        <v>123.36</v>
      </c>
      <c r="E173">
        <v>133.86000000000001</v>
      </c>
      <c r="F173">
        <v>118.52</v>
      </c>
      <c r="G173">
        <v>118.62</v>
      </c>
      <c r="H173">
        <v>113.53</v>
      </c>
      <c r="I173">
        <v>113.45</v>
      </c>
      <c r="J173">
        <v>108.33</v>
      </c>
      <c r="K173">
        <v>111.28</v>
      </c>
      <c r="L173">
        <v>122.74</v>
      </c>
      <c r="M173">
        <v>108.42</v>
      </c>
      <c r="N173">
        <v>117.26</v>
      </c>
      <c r="O173">
        <v>103.87</v>
      </c>
      <c r="P173">
        <v>107.93</v>
      </c>
      <c r="Q173">
        <v>116.36</v>
      </c>
      <c r="R173">
        <v>104.78</v>
      </c>
      <c r="S173">
        <v>105.42</v>
      </c>
      <c r="T173">
        <v>109.9</v>
      </c>
      <c r="U173">
        <v>109.03</v>
      </c>
      <c r="V173">
        <v>118.5</v>
      </c>
      <c r="W173">
        <v>115.84</v>
      </c>
    </row>
    <row r="174" spans="1:23" ht="15" customHeight="1">
      <c r="A174" s="6">
        <v>37012</v>
      </c>
      <c r="B174">
        <v>108.71</v>
      </c>
      <c r="C174">
        <v>115.26</v>
      </c>
      <c r="D174">
        <v>124.28</v>
      </c>
      <c r="E174">
        <v>132.66</v>
      </c>
      <c r="F174">
        <v>119.25</v>
      </c>
      <c r="G174">
        <v>119.25</v>
      </c>
      <c r="H174">
        <v>114.77</v>
      </c>
      <c r="I174">
        <v>113.77</v>
      </c>
      <c r="J174">
        <v>108.63</v>
      </c>
      <c r="K174">
        <v>112.09</v>
      </c>
      <c r="L174">
        <v>123.18</v>
      </c>
      <c r="M174">
        <v>108.81</v>
      </c>
      <c r="N174">
        <v>118.27</v>
      </c>
      <c r="O174">
        <v>104.22</v>
      </c>
      <c r="P174">
        <v>108.75</v>
      </c>
      <c r="Q174">
        <v>116.98</v>
      </c>
      <c r="R174">
        <v>105.25</v>
      </c>
      <c r="S174">
        <v>105.96</v>
      </c>
      <c r="T174">
        <v>110.06</v>
      </c>
      <c r="U174">
        <v>109.24</v>
      </c>
      <c r="V174">
        <v>118.96</v>
      </c>
      <c r="W174">
        <v>116.31</v>
      </c>
    </row>
    <row r="175" spans="1:23" ht="15" customHeight="1">
      <c r="A175" s="6">
        <v>37043</v>
      </c>
      <c r="B175">
        <v>109.02</v>
      </c>
      <c r="C175">
        <v>115.74</v>
      </c>
      <c r="D175">
        <v>124.52</v>
      </c>
      <c r="E175">
        <v>130.83000000000001</v>
      </c>
      <c r="F175">
        <v>119.96</v>
      </c>
      <c r="G175">
        <v>120.24</v>
      </c>
      <c r="H175">
        <v>115.91</v>
      </c>
      <c r="I175">
        <v>115.2</v>
      </c>
      <c r="J175">
        <v>109.29</v>
      </c>
      <c r="K175">
        <v>113.2</v>
      </c>
      <c r="L175">
        <v>124.44</v>
      </c>
      <c r="M175">
        <v>109.14</v>
      </c>
      <c r="N175">
        <v>119.67</v>
      </c>
      <c r="O175">
        <v>104.32</v>
      </c>
      <c r="P175">
        <v>109.51</v>
      </c>
      <c r="Q175">
        <v>118.07</v>
      </c>
      <c r="R175">
        <v>105.68</v>
      </c>
      <c r="S175">
        <v>106.59</v>
      </c>
      <c r="T175">
        <v>110.49</v>
      </c>
      <c r="U175">
        <v>109.74</v>
      </c>
      <c r="V175">
        <v>119.5</v>
      </c>
      <c r="W175">
        <v>116.91</v>
      </c>
    </row>
    <row r="176" spans="1:23" ht="15" customHeight="1">
      <c r="A176" s="6">
        <v>37073</v>
      </c>
      <c r="B176">
        <v>109.51</v>
      </c>
      <c r="C176">
        <v>116.38</v>
      </c>
      <c r="D176">
        <v>125.29</v>
      </c>
      <c r="E176">
        <v>129.28</v>
      </c>
      <c r="F176">
        <v>120.39</v>
      </c>
      <c r="G176">
        <v>121.08</v>
      </c>
      <c r="H176">
        <v>117.14</v>
      </c>
      <c r="I176">
        <v>116.16</v>
      </c>
      <c r="J176">
        <v>109.67</v>
      </c>
      <c r="K176">
        <v>114.21</v>
      </c>
      <c r="L176">
        <v>125.6</v>
      </c>
      <c r="M176">
        <v>109.66</v>
      </c>
      <c r="N176">
        <v>121.26</v>
      </c>
      <c r="O176">
        <v>104.84</v>
      </c>
      <c r="P176">
        <v>110.3</v>
      </c>
      <c r="Q176">
        <v>119.23</v>
      </c>
      <c r="R176">
        <v>106.48</v>
      </c>
      <c r="S176">
        <v>107.34</v>
      </c>
      <c r="T176">
        <v>110.43</v>
      </c>
      <c r="U176">
        <v>109.99</v>
      </c>
      <c r="V176">
        <v>120.1</v>
      </c>
      <c r="W176">
        <v>117.5</v>
      </c>
    </row>
    <row r="177" spans="1:23" ht="15" customHeight="1">
      <c r="A177" s="6">
        <v>37104</v>
      </c>
      <c r="B177">
        <v>109.85</v>
      </c>
      <c r="C177">
        <v>117.36</v>
      </c>
      <c r="D177">
        <v>125.87</v>
      </c>
      <c r="E177">
        <v>128.33000000000001</v>
      </c>
      <c r="F177">
        <v>120.97</v>
      </c>
      <c r="G177">
        <v>122.09</v>
      </c>
      <c r="H177">
        <v>118.29</v>
      </c>
      <c r="I177">
        <v>117.85</v>
      </c>
      <c r="J177">
        <v>110.18</v>
      </c>
      <c r="K177">
        <v>115.26</v>
      </c>
      <c r="L177">
        <v>126.94</v>
      </c>
      <c r="M177">
        <v>110.42</v>
      </c>
      <c r="N177">
        <v>122.12</v>
      </c>
      <c r="O177">
        <v>104.63</v>
      </c>
      <c r="P177">
        <v>110.97</v>
      </c>
      <c r="Q177">
        <v>120.59</v>
      </c>
      <c r="R177">
        <v>106.99</v>
      </c>
      <c r="S177">
        <v>108.02</v>
      </c>
      <c r="T177">
        <v>110.64</v>
      </c>
      <c r="U177">
        <v>110.56</v>
      </c>
      <c r="V177">
        <v>120.96</v>
      </c>
      <c r="W177">
        <v>118.24</v>
      </c>
    </row>
    <row r="178" spans="1:23" ht="15" customHeight="1">
      <c r="A178" s="6">
        <v>37135</v>
      </c>
      <c r="B178">
        <v>110.27</v>
      </c>
      <c r="C178">
        <v>118.34</v>
      </c>
      <c r="D178">
        <v>126.97</v>
      </c>
      <c r="E178">
        <v>128.18</v>
      </c>
      <c r="F178">
        <v>121.52</v>
      </c>
      <c r="G178">
        <v>123.11</v>
      </c>
      <c r="H178">
        <v>119.53</v>
      </c>
      <c r="I178">
        <v>118.13</v>
      </c>
      <c r="J178">
        <v>110.66</v>
      </c>
      <c r="K178">
        <v>116.11</v>
      </c>
      <c r="L178">
        <v>128.15</v>
      </c>
      <c r="M178">
        <v>110.87</v>
      </c>
      <c r="N178">
        <v>123.22</v>
      </c>
      <c r="O178">
        <v>104.73</v>
      </c>
      <c r="P178">
        <v>111.7</v>
      </c>
      <c r="Q178">
        <v>121.99</v>
      </c>
      <c r="R178">
        <v>107.28</v>
      </c>
      <c r="S178">
        <v>108.34</v>
      </c>
      <c r="T178">
        <v>110.52</v>
      </c>
      <c r="U178">
        <v>111.22</v>
      </c>
      <c r="V178">
        <v>121.95</v>
      </c>
      <c r="W178">
        <v>119.03</v>
      </c>
    </row>
    <row r="179" spans="1:23" ht="15" customHeight="1">
      <c r="A179" s="6">
        <v>37165</v>
      </c>
      <c r="B179">
        <v>110.75</v>
      </c>
      <c r="C179">
        <v>119.31</v>
      </c>
      <c r="D179">
        <v>128.15</v>
      </c>
      <c r="E179">
        <v>128.21</v>
      </c>
      <c r="F179">
        <v>121.71</v>
      </c>
      <c r="G179">
        <v>124.14</v>
      </c>
      <c r="H179">
        <v>121.09</v>
      </c>
      <c r="I179">
        <v>118.88</v>
      </c>
      <c r="J179">
        <v>111.05</v>
      </c>
      <c r="K179">
        <v>116.54</v>
      </c>
      <c r="L179">
        <v>129.13</v>
      </c>
      <c r="M179">
        <v>111.08</v>
      </c>
      <c r="N179">
        <v>124.1</v>
      </c>
      <c r="O179">
        <v>104.53</v>
      </c>
      <c r="P179">
        <v>112.08</v>
      </c>
      <c r="Q179">
        <v>123.1</v>
      </c>
      <c r="R179">
        <v>107.01</v>
      </c>
      <c r="S179">
        <v>108.54</v>
      </c>
      <c r="T179">
        <v>111.21</v>
      </c>
      <c r="U179">
        <v>111.6</v>
      </c>
      <c r="V179">
        <v>122.81</v>
      </c>
      <c r="W179">
        <v>119.69</v>
      </c>
    </row>
    <row r="180" spans="1:23" ht="15" customHeight="1">
      <c r="A180" s="6">
        <v>37196</v>
      </c>
      <c r="B180">
        <v>111.1</v>
      </c>
      <c r="C180">
        <v>120.3</v>
      </c>
      <c r="D180">
        <v>129.34</v>
      </c>
      <c r="E180">
        <v>127.68</v>
      </c>
      <c r="F180">
        <v>121.64</v>
      </c>
      <c r="G180">
        <v>125.05</v>
      </c>
      <c r="H180">
        <v>122.7</v>
      </c>
      <c r="I180">
        <v>119.55</v>
      </c>
      <c r="J180">
        <v>111.17</v>
      </c>
      <c r="K180">
        <v>116.83</v>
      </c>
      <c r="L180">
        <v>130.18</v>
      </c>
      <c r="M180">
        <v>110.96</v>
      </c>
      <c r="N180">
        <v>125.29</v>
      </c>
      <c r="O180">
        <v>104.5</v>
      </c>
      <c r="P180">
        <v>112.97</v>
      </c>
      <c r="Q180">
        <v>124.41</v>
      </c>
      <c r="R180">
        <v>106.77</v>
      </c>
      <c r="S180">
        <v>108.45</v>
      </c>
      <c r="T180">
        <v>111.45</v>
      </c>
      <c r="U180">
        <v>112.04</v>
      </c>
      <c r="V180">
        <v>123.62</v>
      </c>
      <c r="W180">
        <v>120.28</v>
      </c>
    </row>
    <row r="181" spans="1:23" ht="15" customHeight="1">
      <c r="A181" s="6">
        <v>37226</v>
      </c>
      <c r="B181">
        <v>111.66</v>
      </c>
      <c r="C181">
        <v>121.29</v>
      </c>
      <c r="D181">
        <v>130</v>
      </c>
      <c r="E181">
        <v>126.85</v>
      </c>
      <c r="F181">
        <v>121.63</v>
      </c>
      <c r="G181">
        <v>126.18</v>
      </c>
      <c r="H181">
        <v>123.76</v>
      </c>
      <c r="I181">
        <v>119.89</v>
      </c>
      <c r="J181">
        <v>111.29</v>
      </c>
      <c r="K181">
        <v>117.11</v>
      </c>
      <c r="L181">
        <v>130.51</v>
      </c>
      <c r="M181">
        <v>111.28</v>
      </c>
      <c r="N181">
        <v>125.97</v>
      </c>
      <c r="O181">
        <v>104.61</v>
      </c>
      <c r="P181">
        <v>113.52</v>
      </c>
      <c r="Q181">
        <v>124.58</v>
      </c>
      <c r="R181">
        <v>106.37</v>
      </c>
      <c r="S181">
        <v>108.41</v>
      </c>
      <c r="T181">
        <v>112</v>
      </c>
      <c r="U181">
        <v>112.07</v>
      </c>
      <c r="V181">
        <v>124.02</v>
      </c>
      <c r="W181">
        <v>120.67</v>
      </c>
    </row>
    <row r="182" spans="1:23" ht="15" customHeight="1">
      <c r="A182" s="6">
        <v>37257</v>
      </c>
      <c r="B182">
        <v>112.16</v>
      </c>
      <c r="C182">
        <v>122.71</v>
      </c>
      <c r="D182">
        <v>130.32</v>
      </c>
      <c r="E182">
        <v>126.84</v>
      </c>
      <c r="F182">
        <v>122.1</v>
      </c>
      <c r="G182">
        <v>127.28</v>
      </c>
      <c r="H182">
        <v>124.49</v>
      </c>
      <c r="I182">
        <v>120.4</v>
      </c>
      <c r="J182">
        <v>111.66</v>
      </c>
      <c r="K182">
        <v>117.51</v>
      </c>
      <c r="L182">
        <v>131.35</v>
      </c>
      <c r="M182">
        <v>111.49</v>
      </c>
      <c r="N182">
        <v>126.42</v>
      </c>
      <c r="O182">
        <v>104.79</v>
      </c>
      <c r="P182">
        <v>114.46</v>
      </c>
      <c r="Q182">
        <v>125.38</v>
      </c>
      <c r="R182">
        <v>106.86</v>
      </c>
      <c r="S182">
        <v>108.93</v>
      </c>
      <c r="T182">
        <v>112.55</v>
      </c>
      <c r="U182">
        <v>112.84</v>
      </c>
      <c r="V182">
        <v>124.83</v>
      </c>
      <c r="W182">
        <v>121.36</v>
      </c>
    </row>
    <row r="183" spans="1:23" ht="15" customHeight="1">
      <c r="A183" s="6">
        <v>37288</v>
      </c>
      <c r="B183">
        <v>112.79</v>
      </c>
      <c r="C183">
        <v>123.99</v>
      </c>
      <c r="D183">
        <v>131.74</v>
      </c>
      <c r="E183">
        <v>127.61</v>
      </c>
      <c r="F183">
        <v>122.37</v>
      </c>
      <c r="G183">
        <v>128.81</v>
      </c>
      <c r="H183">
        <v>125.42</v>
      </c>
      <c r="I183">
        <v>120.7</v>
      </c>
      <c r="J183">
        <v>112.3</v>
      </c>
      <c r="K183">
        <v>118.07</v>
      </c>
      <c r="L183">
        <v>131.77000000000001</v>
      </c>
      <c r="M183">
        <v>112.1</v>
      </c>
      <c r="N183">
        <v>126.98</v>
      </c>
      <c r="O183">
        <v>105.24</v>
      </c>
      <c r="P183">
        <v>115.02</v>
      </c>
      <c r="Q183">
        <v>126.09</v>
      </c>
      <c r="R183">
        <v>107.42</v>
      </c>
      <c r="S183">
        <v>109.53</v>
      </c>
      <c r="T183">
        <v>112.72</v>
      </c>
      <c r="U183">
        <v>113.27</v>
      </c>
      <c r="V183">
        <v>125.76</v>
      </c>
      <c r="W183">
        <v>122.19</v>
      </c>
    </row>
    <row r="184" spans="1:23" ht="15" customHeight="1">
      <c r="A184" s="6">
        <v>37316</v>
      </c>
      <c r="B184">
        <v>113.21</v>
      </c>
      <c r="C184">
        <v>125.46</v>
      </c>
      <c r="D184">
        <v>133.19999999999999</v>
      </c>
      <c r="E184">
        <v>129.55000000000001</v>
      </c>
      <c r="F184">
        <v>123.1</v>
      </c>
      <c r="G184">
        <v>130.13</v>
      </c>
      <c r="H184">
        <v>126.65</v>
      </c>
      <c r="I184">
        <v>122.91</v>
      </c>
      <c r="J184">
        <v>112.79</v>
      </c>
      <c r="K184">
        <v>118.67</v>
      </c>
      <c r="L184">
        <v>132.97</v>
      </c>
      <c r="M184">
        <v>112.33</v>
      </c>
      <c r="N184">
        <v>128.13</v>
      </c>
      <c r="O184">
        <v>105.61</v>
      </c>
      <c r="P184">
        <v>115.42</v>
      </c>
      <c r="Q184">
        <v>127.3</v>
      </c>
      <c r="R184">
        <v>107.97</v>
      </c>
      <c r="S184">
        <v>111.11</v>
      </c>
      <c r="T184">
        <v>113.22</v>
      </c>
      <c r="U184">
        <v>113.55</v>
      </c>
      <c r="V184">
        <v>127.02</v>
      </c>
      <c r="W184">
        <v>123.31</v>
      </c>
    </row>
    <row r="185" spans="1:23" ht="15" customHeight="1">
      <c r="A185" s="6">
        <v>37347</v>
      </c>
      <c r="B185">
        <v>113.69</v>
      </c>
      <c r="C185">
        <v>126.85</v>
      </c>
      <c r="D185">
        <v>135.65</v>
      </c>
      <c r="E185">
        <v>132.12</v>
      </c>
      <c r="F185">
        <v>123.34</v>
      </c>
      <c r="G185">
        <v>131.6</v>
      </c>
      <c r="H185">
        <v>128.09</v>
      </c>
      <c r="I185">
        <v>123.71</v>
      </c>
      <c r="J185">
        <v>112.73</v>
      </c>
      <c r="K185">
        <v>119.63</v>
      </c>
      <c r="L185">
        <v>134.52000000000001</v>
      </c>
      <c r="M185">
        <v>112.36</v>
      </c>
      <c r="N185">
        <v>128.94</v>
      </c>
      <c r="O185">
        <v>106.16</v>
      </c>
      <c r="P185">
        <v>115.37</v>
      </c>
      <c r="Q185">
        <v>128.69</v>
      </c>
      <c r="R185">
        <v>108.36</v>
      </c>
      <c r="S185">
        <v>111.06</v>
      </c>
      <c r="T185">
        <v>113.37</v>
      </c>
      <c r="U185">
        <v>113.52</v>
      </c>
      <c r="V185">
        <v>128.53</v>
      </c>
      <c r="W185">
        <v>124.5</v>
      </c>
    </row>
    <row r="186" spans="1:23" ht="15" customHeight="1">
      <c r="A186" s="6">
        <v>37377</v>
      </c>
      <c r="B186">
        <v>114.2</v>
      </c>
      <c r="C186">
        <v>128.69</v>
      </c>
      <c r="D186">
        <v>138.13</v>
      </c>
      <c r="E186">
        <v>134.75</v>
      </c>
      <c r="F186">
        <v>124.01</v>
      </c>
      <c r="G186">
        <v>133.29</v>
      </c>
      <c r="H186">
        <v>129.79</v>
      </c>
      <c r="I186">
        <v>124.96</v>
      </c>
      <c r="J186">
        <v>112.92</v>
      </c>
      <c r="K186">
        <v>120.33</v>
      </c>
      <c r="L186">
        <v>136.69</v>
      </c>
      <c r="M186">
        <v>112.7</v>
      </c>
      <c r="N186">
        <v>130.19999999999999</v>
      </c>
      <c r="O186">
        <v>106.14</v>
      </c>
      <c r="P186">
        <v>115.88</v>
      </c>
      <c r="Q186">
        <v>130.47999999999999</v>
      </c>
      <c r="R186">
        <v>108.59</v>
      </c>
      <c r="S186">
        <v>111.52</v>
      </c>
      <c r="T186">
        <v>113.47</v>
      </c>
      <c r="U186">
        <v>113.73</v>
      </c>
      <c r="V186">
        <v>130.35</v>
      </c>
      <c r="W186">
        <v>125.94</v>
      </c>
    </row>
    <row r="187" spans="1:23" ht="15" customHeight="1">
      <c r="A187" s="6">
        <v>37408</v>
      </c>
      <c r="B187">
        <v>114.68</v>
      </c>
      <c r="C187">
        <v>130.78</v>
      </c>
      <c r="D187">
        <v>140.54</v>
      </c>
      <c r="E187">
        <v>137.57</v>
      </c>
      <c r="F187">
        <v>124.23</v>
      </c>
      <c r="G187">
        <v>134.84</v>
      </c>
      <c r="H187">
        <v>131.57</v>
      </c>
      <c r="I187">
        <v>125.6</v>
      </c>
      <c r="J187">
        <v>113.24</v>
      </c>
      <c r="K187">
        <v>121.04</v>
      </c>
      <c r="L187">
        <v>138.78</v>
      </c>
      <c r="M187">
        <v>113.38</v>
      </c>
      <c r="N187">
        <v>131.19</v>
      </c>
      <c r="O187">
        <v>106.21</v>
      </c>
      <c r="P187">
        <v>116.34</v>
      </c>
      <c r="Q187">
        <v>132.49</v>
      </c>
      <c r="R187">
        <v>109.15</v>
      </c>
      <c r="S187">
        <v>111.3</v>
      </c>
      <c r="T187">
        <v>113.2</v>
      </c>
      <c r="U187">
        <v>114.05</v>
      </c>
      <c r="V187">
        <v>132.21</v>
      </c>
      <c r="W187">
        <v>127.4</v>
      </c>
    </row>
    <row r="188" spans="1:23" ht="15" customHeight="1">
      <c r="A188" s="6">
        <v>37438</v>
      </c>
      <c r="B188">
        <v>115</v>
      </c>
      <c r="C188">
        <v>132.86000000000001</v>
      </c>
      <c r="D188">
        <v>142.87</v>
      </c>
      <c r="E188">
        <v>139.37</v>
      </c>
      <c r="F188">
        <v>124.68</v>
      </c>
      <c r="G188">
        <v>137</v>
      </c>
      <c r="H188">
        <v>133.49</v>
      </c>
      <c r="I188">
        <v>126.85</v>
      </c>
      <c r="J188">
        <v>113.66</v>
      </c>
      <c r="K188">
        <v>121.86</v>
      </c>
      <c r="L188">
        <v>140.55000000000001</v>
      </c>
      <c r="M188">
        <v>114.05</v>
      </c>
      <c r="N188">
        <v>132.29</v>
      </c>
      <c r="O188">
        <v>106.16</v>
      </c>
      <c r="P188">
        <v>116.82</v>
      </c>
      <c r="Q188">
        <v>134.86000000000001</v>
      </c>
      <c r="R188">
        <v>109.46</v>
      </c>
      <c r="S188">
        <v>112.27</v>
      </c>
      <c r="T188">
        <v>113.18</v>
      </c>
      <c r="U188">
        <v>114.45</v>
      </c>
      <c r="V188">
        <v>134.1</v>
      </c>
      <c r="W188">
        <v>128.88</v>
      </c>
    </row>
    <row r="189" spans="1:23" ht="15" customHeight="1">
      <c r="A189" s="6">
        <v>37469</v>
      </c>
      <c r="B189">
        <v>115.26</v>
      </c>
      <c r="C189">
        <v>135.09</v>
      </c>
      <c r="D189">
        <v>145.69999999999999</v>
      </c>
      <c r="E189">
        <v>141.11000000000001</v>
      </c>
      <c r="F189">
        <v>124.62</v>
      </c>
      <c r="G189">
        <v>138.96</v>
      </c>
      <c r="H189">
        <v>134.91</v>
      </c>
      <c r="I189">
        <v>127.76</v>
      </c>
      <c r="J189">
        <v>114.01</v>
      </c>
      <c r="K189">
        <v>122.67</v>
      </c>
      <c r="L189">
        <v>142.31</v>
      </c>
      <c r="M189">
        <v>114.56</v>
      </c>
      <c r="N189">
        <v>133.28</v>
      </c>
      <c r="O189">
        <v>106.73</v>
      </c>
      <c r="P189">
        <v>117.26</v>
      </c>
      <c r="Q189">
        <v>137.02000000000001</v>
      </c>
      <c r="R189">
        <v>109.5</v>
      </c>
      <c r="S189">
        <v>112.02</v>
      </c>
      <c r="T189">
        <v>113.57</v>
      </c>
      <c r="U189">
        <v>114.76</v>
      </c>
      <c r="V189">
        <v>135.97</v>
      </c>
      <c r="W189">
        <v>130.31</v>
      </c>
    </row>
    <row r="190" spans="1:23" ht="15" customHeight="1">
      <c r="A190" s="6">
        <v>37500</v>
      </c>
      <c r="B190">
        <v>115.53</v>
      </c>
      <c r="C190">
        <v>137.22999999999999</v>
      </c>
      <c r="D190">
        <v>148.03</v>
      </c>
      <c r="E190">
        <v>141.86000000000001</v>
      </c>
      <c r="F190">
        <v>124.68</v>
      </c>
      <c r="G190">
        <v>140.81</v>
      </c>
      <c r="H190">
        <v>136.59</v>
      </c>
      <c r="I190">
        <v>128.58000000000001</v>
      </c>
      <c r="J190">
        <v>114.18</v>
      </c>
      <c r="K190">
        <v>123.5</v>
      </c>
      <c r="L190">
        <v>144.21</v>
      </c>
      <c r="M190">
        <v>114.82</v>
      </c>
      <c r="N190">
        <v>133.97999999999999</v>
      </c>
      <c r="O190">
        <v>107.06</v>
      </c>
      <c r="P190">
        <v>117.8</v>
      </c>
      <c r="Q190">
        <v>138.84</v>
      </c>
      <c r="R190">
        <v>109.42</v>
      </c>
      <c r="S190">
        <v>112.21</v>
      </c>
      <c r="T190">
        <v>113.74</v>
      </c>
      <c r="U190">
        <v>115.06</v>
      </c>
      <c r="V190">
        <v>137.61000000000001</v>
      </c>
      <c r="W190">
        <v>131.53</v>
      </c>
    </row>
    <row r="191" spans="1:23" ht="15" customHeight="1">
      <c r="A191" s="6">
        <v>37530</v>
      </c>
      <c r="B191">
        <v>115.81</v>
      </c>
      <c r="C191">
        <v>139.71</v>
      </c>
      <c r="D191">
        <v>150.59</v>
      </c>
      <c r="E191">
        <v>142.83000000000001</v>
      </c>
      <c r="F191">
        <v>125.01</v>
      </c>
      <c r="G191">
        <v>142.46</v>
      </c>
      <c r="H191">
        <v>138.27000000000001</v>
      </c>
      <c r="I191">
        <v>129.21</v>
      </c>
      <c r="J191">
        <v>114.6</v>
      </c>
      <c r="K191">
        <v>124.39</v>
      </c>
      <c r="L191">
        <v>145.82</v>
      </c>
      <c r="M191">
        <v>114.87</v>
      </c>
      <c r="N191">
        <v>135.27000000000001</v>
      </c>
      <c r="O191">
        <v>107.31</v>
      </c>
      <c r="P191">
        <v>119.16</v>
      </c>
      <c r="Q191">
        <v>140.81</v>
      </c>
      <c r="R191">
        <v>109.59</v>
      </c>
      <c r="S191">
        <v>112.34</v>
      </c>
      <c r="T191">
        <v>113.88</v>
      </c>
      <c r="U191">
        <v>115.45</v>
      </c>
      <c r="V191">
        <v>139.37</v>
      </c>
      <c r="W191">
        <v>132.85</v>
      </c>
    </row>
    <row r="192" spans="1:23" ht="15" customHeight="1">
      <c r="A192" s="6">
        <v>37561</v>
      </c>
      <c r="B192">
        <v>116.24</v>
      </c>
      <c r="C192">
        <v>141.82</v>
      </c>
      <c r="D192">
        <v>153.03</v>
      </c>
      <c r="E192">
        <v>143.63999999999999</v>
      </c>
      <c r="F192">
        <v>125.56</v>
      </c>
      <c r="G192">
        <v>143.87</v>
      </c>
      <c r="H192">
        <v>139.84</v>
      </c>
      <c r="I192">
        <v>130.27000000000001</v>
      </c>
      <c r="J192">
        <v>114.93</v>
      </c>
      <c r="K192">
        <v>125.35</v>
      </c>
      <c r="L192">
        <v>147.41</v>
      </c>
      <c r="M192">
        <v>115.57</v>
      </c>
      <c r="N192">
        <v>136.13999999999999</v>
      </c>
      <c r="O192">
        <v>107.34</v>
      </c>
      <c r="P192">
        <v>120.6</v>
      </c>
      <c r="Q192">
        <v>142.85</v>
      </c>
      <c r="R192">
        <v>109.78</v>
      </c>
      <c r="S192">
        <v>113.02</v>
      </c>
      <c r="T192">
        <v>113.87</v>
      </c>
      <c r="U192">
        <v>115.92</v>
      </c>
      <c r="V192">
        <v>141.01</v>
      </c>
      <c r="W192">
        <v>134.1</v>
      </c>
    </row>
    <row r="193" spans="1:23" ht="15" customHeight="1">
      <c r="A193" s="6">
        <v>37591</v>
      </c>
      <c r="B193">
        <v>116.73</v>
      </c>
      <c r="C193">
        <v>143.97999999999999</v>
      </c>
      <c r="D193">
        <v>155.22</v>
      </c>
      <c r="E193">
        <v>143.83000000000001</v>
      </c>
      <c r="F193">
        <v>125.72</v>
      </c>
      <c r="G193">
        <v>145.59</v>
      </c>
      <c r="H193">
        <v>141.69999999999999</v>
      </c>
      <c r="I193">
        <v>131.84</v>
      </c>
      <c r="J193">
        <v>115.26</v>
      </c>
      <c r="K193">
        <v>126.4</v>
      </c>
      <c r="L193">
        <v>147.86000000000001</v>
      </c>
      <c r="M193">
        <v>115.66</v>
      </c>
      <c r="N193">
        <v>137.9</v>
      </c>
      <c r="O193">
        <v>107.72</v>
      </c>
      <c r="P193">
        <v>122</v>
      </c>
      <c r="Q193">
        <v>144.91999999999999</v>
      </c>
      <c r="R193">
        <v>110.23</v>
      </c>
      <c r="S193">
        <v>113.82</v>
      </c>
      <c r="T193">
        <v>114.2</v>
      </c>
      <c r="U193">
        <v>116.63</v>
      </c>
      <c r="V193">
        <v>142.57</v>
      </c>
      <c r="W193">
        <v>135.41</v>
      </c>
    </row>
    <row r="194" spans="1:23" ht="15" customHeight="1">
      <c r="A194" s="6">
        <v>37622</v>
      </c>
      <c r="B194">
        <v>117.71</v>
      </c>
      <c r="C194">
        <v>145.75</v>
      </c>
      <c r="D194">
        <v>157.30000000000001</v>
      </c>
      <c r="E194">
        <v>143.74</v>
      </c>
      <c r="F194">
        <v>125.62</v>
      </c>
      <c r="G194">
        <v>146.72999999999999</v>
      </c>
      <c r="H194">
        <v>143.77000000000001</v>
      </c>
      <c r="I194">
        <v>133.28</v>
      </c>
      <c r="J194">
        <v>115.65</v>
      </c>
      <c r="K194">
        <v>127.24</v>
      </c>
      <c r="L194">
        <v>148.53</v>
      </c>
      <c r="M194">
        <v>115.75</v>
      </c>
      <c r="N194">
        <v>138.87</v>
      </c>
      <c r="O194">
        <v>108.38</v>
      </c>
      <c r="P194">
        <v>122.92</v>
      </c>
      <c r="Q194">
        <v>146.63999999999999</v>
      </c>
      <c r="R194">
        <v>110.87</v>
      </c>
      <c r="S194">
        <v>114.62</v>
      </c>
      <c r="T194">
        <v>114.72</v>
      </c>
      <c r="U194">
        <v>116.85</v>
      </c>
      <c r="V194">
        <v>143.87</v>
      </c>
      <c r="W194">
        <v>136.47</v>
      </c>
    </row>
    <row r="195" spans="1:23" ht="15" customHeight="1">
      <c r="A195" s="6">
        <v>37653</v>
      </c>
      <c r="B195">
        <v>118.61</v>
      </c>
      <c r="C195">
        <v>147.32</v>
      </c>
      <c r="D195">
        <v>158.52000000000001</v>
      </c>
      <c r="E195">
        <v>143.84</v>
      </c>
      <c r="F195">
        <v>125.56</v>
      </c>
      <c r="G195">
        <v>147.91</v>
      </c>
      <c r="H195">
        <v>145.87</v>
      </c>
      <c r="I195">
        <v>134.66</v>
      </c>
      <c r="J195">
        <v>115.98</v>
      </c>
      <c r="K195">
        <v>128.18</v>
      </c>
      <c r="L195">
        <v>149.69999999999999</v>
      </c>
      <c r="M195">
        <v>115.31</v>
      </c>
      <c r="N195">
        <v>140.05000000000001</v>
      </c>
      <c r="O195">
        <v>108.73</v>
      </c>
      <c r="P195">
        <v>123.77</v>
      </c>
      <c r="Q195">
        <v>147.93</v>
      </c>
      <c r="R195">
        <v>111.68</v>
      </c>
      <c r="S195">
        <v>115.4</v>
      </c>
      <c r="T195">
        <v>114.79</v>
      </c>
      <c r="U195">
        <v>117.49</v>
      </c>
      <c r="V195">
        <v>145.04</v>
      </c>
      <c r="W195">
        <v>137.44999999999999</v>
      </c>
    </row>
    <row r="196" spans="1:23" ht="15" customHeight="1">
      <c r="A196" s="6">
        <v>37681</v>
      </c>
      <c r="B196">
        <v>119.57</v>
      </c>
      <c r="C196">
        <v>148.88</v>
      </c>
      <c r="D196">
        <v>159.69999999999999</v>
      </c>
      <c r="E196">
        <v>143.93</v>
      </c>
      <c r="F196">
        <v>126.1</v>
      </c>
      <c r="G196">
        <v>148.68</v>
      </c>
      <c r="H196">
        <v>147.38</v>
      </c>
      <c r="I196">
        <v>135.44999999999999</v>
      </c>
      <c r="J196">
        <v>116.76</v>
      </c>
      <c r="K196">
        <v>129.30000000000001</v>
      </c>
      <c r="L196">
        <v>150.97</v>
      </c>
      <c r="M196">
        <v>116.1</v>
      </c>
      <c r="N196">
        <v>140.59</v>
      </c>
      <c r="O196">
        <v>108.44</v>
      </c>
      <c r="P196">
        <v>124.35</v>
      </c>
      <c r="Q196">
        <v>149.16999999999999</v>
      </c>
      <c r="R196">
        <v>112.04</v>
      </c>
      <c r="S196">
        <v>115.94</v>
      </c>
      <c r="T196">
        <v>113.92</v>
      </c>
      <c r="U196">
        <v>117.94</v>
      </c>
      <c r="V196">
        <v>146.1</v>
      </c>
      <c r="W196">
        <v>138.35</v>
      </c>
    </row>
    <row r="197" spans="1:23" ht="15" customHeight="1">
      <c r="A197" s="6">
        <v>37712</v>
      </c>
      <c r="B197">
        <v>119.92</v>
      </c>
      <c r="C197">
        <v>150.49</v>
      </c>
      <c r="D197">
        <v>161.1</v>
      </c>
      <c r="E197">
        <v>144.29</v>
      </c>
      <c r="F197">
        <v>125.92</v>
      </c>
      <c r="G197">
        <v>149.88999999999999</v>
      </c>
      <c r="H197">
        <v>148.69999999999999</v>
      </c>
      <c r="I197">
        <v>136.62</v>
      </c>
      <c r="J197">
        <v>116.54</v>
      </c>
      <c r="K197">
        <v>129.77000000000001</v>
      </c>
      <c r="L197">
        <v>151.63</v>
      </c>
      <c r="M197">
        <v>117.17</v>
      </c>
      <c r="N197">
        <v>141.38</v>
      </c>
      <c r="O197">
        <v>108</v>
      </c>
      <c r="P197">
        <v>125.27</v>
      </c>
      <c r="Q197">
        <v>150.33000000000001</v>
      </c>
      <c r="R197">
        <v>112.59</v>
      </c>
      <c r="S197">
        <v>116.39</v>
      </c>
      <c r="T197">
        <v>113.58</v>
      </c>
      <c r="U197">
        <v>118.47</v>
      </c>
      <c r="V197">
        <v>147.12</v>
      </c>
      <c r="W197">
        <v>139.22999999999999</v>
      </c>
    </row>
    <row r="198" spans="1:23" ht="15" customHeight="1">
      <c r="A198" s="6">
        <v>37742</v>
      </c>
      <c r="B198">
        <v>120.3</v>
      </c>
      <c r="C198">
        <v>152.29</v>
      </c>
      <c r="D198">
        <v>162.58000000000001</v>
      </c>
      <c r="E198">
        <v>144.36000000000001</v>
      </c>
      <c r="F198">
        <v>125.78</v>
      </c>
      <c r="G198">
        <v>151.36000000000001</v>
      </c>
      <c r="H198">
        <v>149.78</v>
      </c>
      <c r="I198">
        <v>138.12</v>
      </c>
      <c r="J198">
        <v>116.83</v>
      </c>
      <c r="K198">
        <v>130.52000000000001</v>
      </c>
      <c r="L198">
        <v>151.88999999999999</v>
      </c>
      <c r="M198">
        <v>117.9</v>
      </c>
      <c r="N198">
        <v>142.22999999999999</v>
      </c>
      <c r="O198">
        <v>107.71</v>
      </c>
      <c r="P198">
        <v>125.98</v>
      </c>
      <c r="Q198">
        <v>151.47</v>
      </c>
      <c r="R198">
        <v>112.98</v>
      </c>
      <c r="S198">
        <v>116.93</v>
      </c>
      <c r="T198">
        <v>113.63</v>
      </c>
      <c r="U198">
        <v>118.88</v>
      </c>
      <c r="V198">
        <v>148.19</v>
      </c>
      <c r="W198">
        <v>140.15</v>
      </c>
    </row>
    <row r="199" spans="1:23" ht="15" customHeight="1">
      <c r="A199" s="6">
        <v>37773</v>
      </c>
      <c r="B199">
        <v>120.66</v>
      </c>
      <c r="C199">
        <v>154.07</v>
      </c>
      <c r="D199">
        <v>164.19</v>
      </c>
      <c r="E199">
        <v>144.83000000000001</v>
      </c>
      <c r="F199">
        <v>125.06</v>
      </c>
      <c r="G199">
        <v>152.97999999999999</v>
      </c>
      <c r="H199">
        <v>150.69999999999999</v>
      </c>
      <c r="I199">
        <v>138.66</v>
      </c>
      <c r="J199">
        <v>116.81</v>
      </c>
      <c r="K199">
        <v>131.01</v>
      </c>
      <c r="L199">
        <v>152.38999999999999</v>
      </c>
      <c r="M199">
        <v>117.84</v>
      </c>
      <c r="N199">
        <v>142.57</v>
      </c>
      <c r="O199">
        <v>108.04</v>
      </c>
      <c r="P199">
        <v>126.95</v>
      </c>
      <c r="Q199">
        <v>152.22999999999999</v>
      </c>
      <c r="R199">
        <v>113.37</v>
      </c>
      <c r="S199">
        <v>117.67</v>
      </c>
      <c r="T199">
        <v>114.17</v>
      </c>
      <c r="U199">
        <v>119.36</v>
      </c>
      <c r="V199">
        <v>149.12</v>
      </c>
      <c r="W199">
        <v>140.93</v>
      </c>
    </row>
    <row r="200" spans="1:23" ht="15" customHeight="1">
      <c r="A200" s="6">
        <v>37803</v>
      </c>
      <c r="B200">
        <v>121.28</v>
      </c>
      <c r="C200">
        <v>157.01</v>
      </c>
      <c r="D200">
        <v>166.35</v>
      </c>
      <c r="E200">
        <v>146.18</v>
      </c>
      <c r="F200">
        <v>125.17</v>
      </c>
      <c r="G200">
        <v>154.72</v>
      </c>
      <c r="H200">
        <v>152.77000000000001</v>
      </c>
      <c r="I200">
        <v>139.36000000000001</v>
      </c>
      <c r="J200">
        <v>117.03</v>
      </c>
      <c r="K200">
        <v>131.69999999999999</v>
      </c>
      <c r="L200">
        <v>152.91</v>
      </c>
      <c r="M200">
        <v>117.81</v>
      </c>
      <c r="N200">
        <v>143.79</v>
      </c>
      <c r="O200">
        <v>108.15</v>
      </c>
      <c r="P200">
        <v>128.34</v>
      </c>
      <c r="Q200">
        <v>153.29</v>
      </c>
      <c r="R200">
        <v>113.81</v>
      </c>
      <c r="S200">
        <v>118.31</v>
      </c>
      <c r="T200">
        <v>114.35</v>
      </c>
      <c r="U200">
        <v>119.96</v>
      </c>
      <c r="V200">
        <v>150.63999999999999</v>
      </c>
      <c r="W200">
        <v>142.12</v>
      </c>
    </row>
    <row r="201" spans="1:23" ht="15" customHeight="1">
      <c r="A201" s="6">
        <v>37834</v>
      </c>
      <c r="B201">
        <v>122.05</v>
      </c>
      <c r="C201">
        <v>160.1</v>
      </c>
      <c r="D201">
        <v>169.42</v>
      </c>
      <c r="E201">
        <v>147.79</v>
      </c>
      <c r="F201">
        <v>125.61</v>
      </c>
      <c r="G201">
        <v>156.81</v>
      </c>
      <c r="H201">
        <v>155.08000000000001</v>
      </c>
      <c r="I201">
        <v>139.72</v>
      </c>
      <c r="J201">
        <v>117.32</v>
      </c>
      <c r="K201">
        <v>132.26</v>
      </c>
      <c r="L201">
        <v>153.58000000000001</v>
      </c>
      <c r="M201">
        <v>117.86</v>
      </c>
      <c r="N201">
        <v>144.77000000000001</v>
      </c>
      <c r="O201">
        <v>108.67</v>
      </c>
      <c r="P201">
        <v>130.41</v>
      </c>
      <c r="Q201">
        <v>154.55000000000001</v>
      </c>
      <c r="R201">
        <v>114.44</v>
      </c>
      <c r="S201">
        <v>118.88</v>
      </c>
      <c r="T201">
        <v>114.37</v>
      </c>
      <c r="U201">
        <v>121.02</v>
      </c>
      <c r="V201">
        <v>152.47999999999999</v>
      </c>
      <c r="W201">
        <v>143.56</v>
      </c>
    </row>
    <row r="202" spans="1:23" ht="15" customHeight="1">
      <c r="A202" s="6">
        <v>37865</v>
      </c>
      <c r="B202">
        <v>123.03</v>
      </c>
      <c r="C202">
        <v>163.58000000000001</v>
      </c>
      <c r="D202">
        <v>173.12</v>
      </c>
      <c r="E202">
        <v>149.66</v>
      </c>
      <c r="F202">
        <v>125.85</v>
      </c>
      <c r="G202">
        <v>159.29</v>
      </c>
      <c r="H202">
        <v>157.08000000000001</v>
      </c>
      <c r="I202">
        <v>141.88</v>
      </c>
      <c r="J202">
        <v>117.75</v>
      </c>
      <c r="K202">
        <v>133.33000000000001</v>
      </c>
      <c r="L202">
        <v>154.63</v>
      </c>
      <c r="M202">
        <v>118.17</v>
      </c>
      <c r="N202">
        <v>146.05000000000001</v>
      </c>
      <c r="O202">
        <v>108.6</v>
      </c>
      <c r="P202">
        <v>132.69</v>
      </c>
      <c r="Q202">
        <v>156.4</v>
      </c>
      <c r="R202">
        <v>115.12</v>
      </c>
      <c r="S202">
        <v>119.46</v>
      </c>
      <c r="T202">
        <v>114.4</v>
      </c>
      <c r="U202">
        <v>121.72</v>
      </c>
      <c r="V202">
        <v>154.66999999999999</v>
      </c>
      <c r="W202">
        <v>145.27000000000001</v>
      </c>
    </row>
    <row r="203" spans="1:23" ht="15" customHeight="1">
      <c r="A203" s="6">
        <v>37895</v>
      </c>
      <c r="B203">
        <v>123.9</v>
      </c>
      <c r="C203">
        <v>167.05</v>
      </c>
      <c r="D203">
        <v>177.16</v>
      </c>
      <c r="E203">
        <v>151.58000000000001</v>
      </c>
      <c r="F203">
        <v>126.31</v>
      </c>
      <c r="G203">
        <v>161.72</v>
      </c>
      <c r="H203">
        <v>159.09</v>
      </c>
      <c r="I203">
        <v>143.30000000000001</v>
      </c>
      <c r="J203">
        <v>118.04</v>
      </c>
      <c r="K203">
        <v>134.52000000000001</v>
      </c>
      <c r="L203">
        <v>155.82</v>
      </c>
      <c r="M203">
        <v>118.81</v>
      </c>
      <c r="N203">
        <v>146.97999999999999</v>
      </c>
      <c r="O203">
        <v>109.96</v>
      </c>
      <c r="P203">
        <v>135.69999999999999</v>
      </c>
      <c r="Q203">
        <v>157.99</v>
      </c>
      <c r="R203">
        <v>115.75</v>
      </c>
      <c r="S203">
        <v>120.36</v>
      </c>
      <c r="T203">
        <v>114.52</v>
      </c>
      <c r="U203">
        <v>122.86</v>
      </c>
      <c r="V203">
        <v>156.83000000000001</v>
      </c>
      <c r="W203">
        <v>147</v>
      </c>
    </row>
    <row r="204" spans="1:23" ht="15" customHeight="1">
      <c r="A204" s="6">
        <v>37926</v>
      </c>
      <c r="B204">
        <v>124.97</v>
      </c>
      <c r="C204">
        <v>170.71</v>
      </c>
      <c r="D204">
        <v>181.1</v>
      </c>
      <c r="E204">
        <v>153.76</v>
      </c>
      <c r="F204">
        <v>126.81</v>
      </c>
      <c r="G204">
        <v>164.19</v>
      </c>
      <c r="H204">
        <v>160.76</v>
      </c>
      <c r="I204">
        <v>144.9</v>
      </c>
      <c r="J204">
        <v>118.45</v>
      </c>
      <c r="K204">
        <v>135.72</v>
      </c>
      <c r="L204">
        <v>157.69</v>
      </c>
      <c r="M204">
        <v>119.19</v>
      </c>
      <c r="N204">
        <v>148.07</v>
      </c>
      <c r="O204">
        <v>110.61</v>
      </c>
      <c r="P204">
        <v>138.79</v>
      </c>
      <c r="Q204">
        <v>160.02000000000001</v>
      </c>
      <c r="R204">
        <v>116.18</v>
      </c>
      <c r="S204">
        <v>121.43</v>
      </c>
      <c r="T204">
        <v>114.64</v>
      </c>
      <c r="U204">
        <v>123.54</v>
      </c>
      <c r="V204">
        <v>159.19</v>
      </c>
      <c r="W204">
        <v>148.84</v>
      </c>
    </row>
    <row r="205" spans="1:23" ht="15" customHeight="1">
      <c r="A205" s="6">
        <v>37956</v>
      </c>
      <c r="B205">
        <v>126.28</v>
      </c>
      <c r="C205">
        <v>174.8</v>
      </c>
      <c r="D205">
        <v>185.1</v>
      </c>
      <c r="E205">
        <v>156.02000000000001</v>
      </c>
      <c r="F205">
        <v>127.27</v>
      </c>
      <c r="G205">
        <v>166.54</v>
      </c>
      <c r="H205">
        <v>162.6</v>
      </c>
      <c r="I205">
        <v>145.25</v>
      </c>
      <c r="J205">
        <v>118.7</v>
      </c>
      <c r="K205">
        <v>137.11000000000001</v>
      </c>
      <c r="L205">
        <v>159.31</v>
      </c>
      <c r="M205">
        <v>119.53</v>
      </c>
      <c r="N205">
        <v>148.75</v>
      </c>
      <c r="O205">
        <v>111.2</v>
      </c>
      <c r="P205">
        <v>143.07</v>
      </c>
      <c r="Q205">
        <v>161.9</v>
      </c>
      <c r="R205">
        <v>116.36</v>
      </c>
      <c r="S205">
        <v>122.43</v>
      </c>
      <c r="T205">
        <v>114.43</v>
      </c>
      <c r="U205">
        <v>124.85</v>
      </c>
      <c r="V205">
        <v>161.65</v>
      </c>
      <c r="W205">
        <v>150.78</v>
      </c>
    </row>
    <row r="206" spans="1:23" ht="15" customHeight="1">
      <c r="A206" s="6">
        <v>37987</v>
      </c>
      <c r="B206">
        <v>127.3</v>
      </c>
      <c r="C206">
        <v>178.79</v>
      </c>
      <c r="D206">
        <v>188.64</v>
      </c>
      <c r="E206">
        <v>157.85</v>
      </c>
      <c r="F206">
        <v>128.08000000000001</v>
      </c>
      <c r="G206">
        <v>169.6</v>
      </c>
      <c r="H206">
        <v>164.82</v>
      </c>
      <c r="I206">
        <v>148.01</v>
      </c>
      <c r="J206">
        <v>119.3</v>
      </c>
      <c r="K206">
        <v>138.07</v>
      </c>
      <c r="L206">
        <v>160.58000000000001</v>
      </c>
      <c r="M206">
        <v>119.86</v>
      </c>
      <c r="N206">
        <v>150.03</v>
      </c>
      <c r="O206">
        <v>110.5</v>
      </c>
      <c r="P206">
        <v>147.27000000000001</v>
      </c>
      <c r="Q206">
        <v>163.65</v>
      </c>
      <c r="R206">
        <v>116.41</v>
      </c>
      <c r="S206">
        <v>123.15</v>
      </c>
      <c r="T206">
        <v>114.94</v>
      </c>
      <c r="U206">
        <v>125.58</v>
      </c>
      <c r="V206">
        <v>164.02</v>
      </c>
      <c r="W206">
        <v>152.63</v>
      </c>
    </row>
    <row r="207" spans="1:23" ht="15" customHeight="1">
      <c r="A207" s="6">
        <v>38018</v>
      </c>
      <c r="B207">
        <v>128.41999999999999</v>
      </c>
      <c r="C207">
        <v>182.94</v>
      </c>
      <c r="D207">
        <v>192.71</v>
      </c>
      <c r="E207">
        <v>159.94</v>
      </c>
      <c r="F207">
        <v>128.59</v>
      </c>
      <c r="G207">
        <v>171.75</v>
      </c>
      <c r="H207">
        <v>167.04</v>
      </c>
      <c r="I207">
        <v>149.5</v>
      </c>
      <c r="J207">
        <v>119.58</v>
      </c>
      <c r="K207">
        <v>138.77000000000001</v>
      </c>
      <c r="L207">
        <v>161.97999999999999</v>
      </c>
      <c r="M207">
        <v>120.02</v>
      </c>
      <c r="N207">
        <v>151.27000000000001</v>
      </c>
      <c r="O207">
        <v>110.69</v>
      </c>
      <c r="P207">
        <v>151.68</v>
      </c>
      <c r="Q207">
        <v>165.45</v>
      </c>
      <c r="R207">
        <v>116.79</v>
      </c>
      <c r="S207">
        <v>123.92</v>
      </c>
      <c r="T207">
        <v>115.33</v>
      </c>
      <c r="U207">
        <v>126.6</v>
      </c>
      <c r="V207">
        <v>166.41</v>
      </c>
      <c r="W207">
        <v>154.54</v>
      </c>
    </row>
    <row r="208" spans="1:23" ht="15" customHeight="1">
      <c r="A208" s="6">
        <v>38047</v>
      </c>
      <c r="B208">
        <v>129.66</v>
      </c>
      <c r="C208">
        <v>188.81</v>
      </c>
      <c r="D208">
        <v>199.07</v>
      </c>
      <c r="E208">
        <v>162.13999999999999</v>
      </c>
      <c r="F208">
        <v>129.24</v>
      </c>
      <c r="G208">
        <v>174.57</v>
      </c>
      <c r="H208">
        <v>170.3</v>
      </c>
      <c r="I208">
        <v>152.57</v>
      </c>
      <c r="J208">
        <v>120.19</v>
      </c>
      <c r="K208">
        <v>139.16999999999999</v>
      </c>
      <c r="L208">
        <v>163.24</v>
      </c>
      <c r="M208">
        <v>120.75</v>
      </c>
      <c r="N208">
        <v>152.80000000000001</v>
      </c>
      <c r="O208">
        <v>111.29</v>
      </c>
      <c r="P208">
        <v>159.88999999999999</v>
      </c>
      <c r="Q208">
        <v>167.38</v>
      </c>
      <c r="R208">
        <v>117.06</v>
      </c>
      <c r="S208">
        <v>124.07</v>
      </c>
      <c r="T208">
        <v>114.43</v>
      </c>
      <c r="U208">
        <v>127.42</v>
      </c>
      <c r="V208">
        <v>169.41</v>
      </c>
      <c r="W208">
        <v>156.87</v>
      </c>
    </row>
    <row r="209" spans="1:23" ht="15" customHeight="1">
      <c r="A209" s="6">
        <v>38078</v>
      </c>
      <c r="B209">
        <v>130.96</v>
      </c>
      <c r="C209">
        <v>194.51</v>
      </c>
      <c r="D209">
        <v>204.93</v>
      </c>
      <c r="E209">
        <v>164.5</v>
      </c>
      <c r="F209">
        <v>129.29</v>
      </c>
      <c r="G209">
        <v>177.78</v>
      </c>
      <c r="H209">
        <v>173.08</v>
      </c>
      <c r="I209">
        <v>153.19999999999999</v>
      </c>
      <c r="J209">
        <v>120.77</v>
      </c>
      <c r="K209">
        <v>140.16</v>
      </c>
      <c r="L209">
        <v>165.51</v>
      </c>
      <c r="M209">
        <v>121.42</v>
      </c>
      <c r="N209">
        <v>154.19999999999999</v>
      </c>
      <c r="O209">
        <v>112.11</v>
      </c>
      <c r="P209">
        <v>167.52</v>
      </c>
      <c r="Q209">
        <v>169.1</v>
      </c>
      <c r="R209">
        <v>117.99</v>
      </c>
      <c r="S209">
        <v>125.68</v>
      </c>
      <c r="T209">
        <v>114.71</v>
      </c>
      <c r="U209">
        <v>128.6</v>
      </c>
      <c r="V209">
        <v>172.44</v>
      </c>
      <c r="W209">
        <v>159.31</v>
      </c>
    </row>
    <row r="210" spans="1:23" ht="15" customHeight="1">
      <c r="A210" s="6">
        <v>38108</v>
      </c>
      <c r="B210">
        <v>132.47</v>
      </c>
      <c r="C210">
        <v>199.74</v>
      </c>
      <c r="D210">
        <v>211.07</v>
      </c>
      <c r="E210">
        <v>166.76</v>
      </c>
      <c r="F210">
        <v>129.32</v>
      </c>
      <c r="G210">
        <v>181.97</v>
      </c>
      <c r="H210">
        <v>176.59</v>
      </c>
      <c r="I210">
        <v>155.36000000000001</v>
      </c>
      <c r="J210">
        <v>120.91</v>
      </c>
      <c r="K210">
        <v>141.44</v>
      </c>
      <c r="L210">
        <v>166.18</v>
      </c>
      <c r="M210">
        <v>121.83</v>
      </c>
      <c r="N210">
        <v>154.87</v>
      </c>
      <c r="O210">
        <v>112.52</v>
      </c>
      <c r="P210">
        <v>175.45</v>
      </c>
      <c r="Q210">
        <v>171.1</v>
      </c>
      <c r="R210">
        <v>117.89</v>
      </c>
      <c r="S210">
        <v>126.62</v>
      </c>
      <c r="T210">
        <v>115.15</v>
      </c>
      <c r="U210">
        <v>129.88</v>
      </c>
      <c r="V210">
        <v>175.51</v>
      </c>
      <c r="W210">
        <v>161.74</v>
      </c>
    </row>
    <row r="211" spans="1:23" ht="15" customHeight="1">
      <c r="A211" s="6">
        <v>38139</v>
      </c>
      <c r="B211">
        <v>133.88999999999999</v>
      </c>
      <c r="C211">
        <v>205.28</v>
      </c>
      <c r="D211">
        <v>216.69</v>
      </c>
      <c r="E211">
        <v>169.81</v>
      </c>
      <c r="F211">
        <v>129.83000000000001</v>
      </c>
      <c r="G211">
        <v>186.69</v>
      </c>
      <c r="H211">
        <v>179.79</v>
      </c>
      <c r="I211">
        <v>157.84</v>
      </c>
      <c r="J211">
        <v>120.89</v>
      </c>
      <c r="K211">
        <v>142.29</v>
      </c>
      <c r="L211">
        <v>167.54</v>
      </c>
      <c r="M211">
        <v>121.8</v>
      </c>
      <c r="N211">
        <v>156.18</v>
      </c>
      <c r="O211">
        <v>112.61</v>
      </c>
      <c r="P211">
        <v>184.99</v>
      </c>
      <c r="Q211">
        <v>173.31</v>
      </c>
      <c r="R211">
        <v>117.96</v>
      </c>
      <c r="S211">
        <v>127.51</v>
      </c>
      <c r="T211">
        <v>115.52</v>
      </c>
      <c r="U211">
        <v>131.09</v>
      </c>
      <c r="V211">
        <v>178.81</v>
      </c>
      <c r="W211">
        <v>164.3</v>
      </c>
    </row>
    <row r="212" spans="1:23" ht="15" customHeight="1">
      <c r="A212" s="6">
        <v>38169</v>
      </c>
      <c r="B212">
        <v>135.76</v>
      </c>
      <c r="C212">
        <v>209.28</v>
      </c>
      <c r="D212">
        <v>221.83</v>
      </c>
      <c r="E212">
        <v>172.1</v>
      </c>
      <c r="F212">
        <v>129.97999999999999</v>
      </c>
      <c r="G212">
        <v>189.9</v>
      </c>
      <c r="H212">
        <v>183.29</v>
      </c>
      <c r="I212">
        <v>159.97999999999999</v>
      </c>
      <c r="J212">
        <v>121.3</v>
      </c>
      <c r="K212">
        <v>143.22999999999999</v>
      </c>
      <c r="L212">
        <v>168.18</v>
      </c>
      <c r="M212">
        <v>121.61</v>
      </c>
      <c r="N212">
        <v>156.53</v>
      </c>
      <c r="O212">
        <v>112.73</v>
      </c>
      <c r="P212">
        <v>193.52</v>
      </c>
      <c r="Q212">
        <v>175.64</v>
      </c>
      <c r="R212">
        <v>117.97</v>
      </c>
      <c r="S212">
        <v>128.44</v>
      </c>
      <c r="T212">
        <v>115.78</v>
      </c>
      <c r="U212">
        <v>132.24</v>
      </c>
      <c r="V212">
        <v>181.52</v>
      </c>
      <c r="W212">
        <v>166.39</v>
      </c>
    </row>
    <row r="213" spans="1:23" ht="15" customHeight="1">
      <c r="A213" s="6">
        <v>38200</v>
      </c>
      <c r="B213">
        <v>137.47999999999999</v>
      </c>
      <c r="C213">
        <v>211.12</v>
      </c>
      <c r="D213">
        <v>225.09</v>
      </c>
      <c r="E213">
        <v>174.53</v>
      </c>
      <c r="F213">
        <v>130.38</v>
      </c>
      <c r="G213">
        <v>193.12</v>
      </c>
      <c r="H213">
        <v>186.77</v>
      </c>
      <c r="I213">
        <v>162.62</v>
      </c>
      <c r="J213">
        <v>121.75</v>
      </c>
      <c r="K213">
        <v>143.99</v>
      </c>
      <c r="L213">
        <v>169.33</v>
      </c>
      <c r="M213">
        <v>121.64</v>
      </c>
      <c r="N213">
        <v>157.33000000000001</v>
      </c>
      <c r="O213">
        <v>112.51</v>
      </c>
      <c r="P213">
        <v>199.3</v>
      </c>
      <c r="Q213">
        <v>177.48</v>
      </c>
      <c r="R213">
        <v>118.13</v>
      </c>
      <c r="S213">
        <v>129.62</v>
      </c>
      <c r="T213">
        <v>115.92</v>
      </c>
      <c r="U213">
        <v>133.11000000000001</v>
      </c>
      <c r="V213">
        <v>183.65</v>
      </c>
      <c r="W213">
        <v>168.09</v>
      </c>
    </row>
    <row r="214" spans="1:23" ht="15" customHeight="1">
      <c r="A214" s="6">
        <v>38231</v>
      </c>
      <c r="B214">
        <v>140.52000000000001</v>
      </c>
      <c r="C214">
        <v>212.7</v>
      </c>
      <c r="D214">
        <v>227.93</v>
      </c>
      <c r="E214">
        <v>177.08</v>
      </c>
      <c r="F214">
        <v>130.54</v>
      </c>
      <c r="G214">
        <v>196.19</v>
      </c>
      <c r="H214">
        <v>190.42</v>
      </c>
      <c r="I214">
        <v>165.13</v>
      </c>
      <c r="J214">
        <v>122.32</v>
      </c>
      <c r="K214">
        <v>145.28</v>
      </c>
      <c r="L214">
        <v>170.21</v>
      </c>
      <c r="M214">
        <v>121.87</v>
      </c>
      <c r="N214">
        <v>157.58000000000001</v>
      </c>
      <c r="O214">
        <v>112.59</v>
      </c>
      <c r="P214">
        <v>202.95</v>
      </c>
      <c r="Q214">
        <v>179.2</v>
      </c>
      <c r="R214">
        <v>118.57</v>
      </c>
      <c r="S214">
        <v>131.16999999999999</v>
      </c>
      <c r="T214">
        <v>115.95</v>
      </c>
      <c r="U214">
        <v>134.29</v>
      </c>
      <c r="V214">
        <v>185.55</v>
      </c>
      <c r="W214">
        <v>169.69</v>
      </c>
    </row>
    <row r="215" spans="1:23" ht="15" customHeight="1">
      <c r="A215" s="6">
        <v>38261</v>
      </c>
      <c r="B215">
        <v>143.79</v>
      </c>
      <c r="C215">
        <v>213.84</v>
      </c>
      <c r="D215">
        <v>230.27</v>
      </c>
      <c r="E215">
        <v>180.12</v>
      </c>
      <c r="F215">
        <v>131.29</v>
      </c>
      <c r="G215">
        <v>199.66</v>
      </c>
      <c r="H215">
        <v>193.57</v>
      </c>
      <c r="I215">
        <v>167.99</v>
      </c>
      <c r="J215">
        <v>122.73</v>
      </c>
      <c r="K215">
        <v>146.32</v>
      </c>
      <c r="L215">
        <v>171.91</v>
      </c>
      <c r="M215">
        <v>122.19</v>
      </c>
      <c r="N215">
        <v>158.25</v>
      </c>
      <c r="O215">
        <v>113.04</v>
      </c>
      <c r="P215">
        <v>205.22</v>
      </c>
      <c r="Q215">
        <v>181.15</v>
      </c>
      <c r="R215">
        <v>118.65</v>
      </c>
      <c r="S215">
        <v>132.75</v>
      </c>
      <c r="T215">
        <v>116.28</v>
      </c>
      <c r="U215">
        <v>135.28</v>
      </c>
      <c r="V215">
        <v>187.48</v>
      </c>
      <c r="W215">
        <v>171.34</v>
      </c>
    </row>
    <row r="216" spans="1:23" ht="15" customHeight="1">
      <c r="A216" s="6">
        <v>38292</v>
      </c>
      <c r="B216">
        <v>147.69999999999999</v>
      </c>
      <c r="C216">
        <v>215.89</v>
      </c>
      <c r="D216">
        <v>231.75</v>
      </c>
      <c r="E216">
        <v>183.36</v>
      </c>
      <c r="F216">
        <v>131.88</v>
      </c>
      <c r="G216">
        <v>203.19</v>
      </c>
      <c r="H216">
        <v>197.09</v>
      </c>
      <c r="I216">
        <v>170.61</v>
      </c>
      <c r="J216">
        <v>123.26</v>
      </c>
      <c r="K216">
        <v>147.38</v>
      </c>
      <c r="L216">
        <v>173.06</v>
      </c>
      <c r="M216">
        <v>122.57</v>
      </c>
      <c r="N216">
        <v>158.94</v>
      </c>
      <c r="O216">
        <v>113.82</v>
      </c>
      <c r="P216">
        <v>206.84</v>
      </c>
      <c r="Q216">
        <v>182.94</v>
      </c>
      <c r="R216">
        <v>119.33</v>
      </c>
      <c r="S216">
        <v>134.13</v>
      </c>
      <c r="T216">
        <v>116.47</v>
      </c>
      <c r="U216">
        <v>137.32</v>
      </c>
      <c r="V216">
        <v>189.53</v>
      </c>
      <c r="W216">
        <v>173.12</v>
      </c>
    </row>
    <row r="217" spans="1:23" ht="15" customHeight="1">
      <c r="A217" s="6">
        <v>38322</v>
      </c>
      <c r="B217">
        <v>152.21</v>
      </c>
      <c r="C217">
        <v>218.18</v>
      </c>
      <c r="D217">
        <v>234.44</v>
      </c>
      <c r="E217">
        <v>187.19</v>
      </c>
      <c r="F217">
        <v>132.76</v>
      </c>
      <c r="G217">
        <v>207</v>
      </c>
      <c r="H217">
        <v>200.89</v>
      </c>
      <c r="I217">
        <v>173.6</v>
      </c>
      <c r="J217">
        <v>123.95</v>
      </c>
      <c r="K217">
        <v>148.74</v>
      </c>
      <c r="L217">
        <v>174.33</v>
      </c>
      <c r="M217">
        <v>122.85</v>
      </c>
      <c r="N217">
        <v>159.69999999999999</v>
      </c>
      <c r="O217">
        <v>114.77</v>
      </c>
      <c r="P217">
        <v>208.2</v>
      </c>
      <c r="Q217">
        <v>184.61</v>
      </c>
      <c r="R217">
        <v>119.75</v>
      </c>
      <c r="S217">
        <v>135.32</v>
      </c>
      <c r="T217">
        <v>117.04</v>
      </c>
      <c r="U217">
        <v>139.15</v>
      </c>
      <c r="V217">
        <v>191.79</v>
      </c>
      <c r="W217">
        <v>175.12</v>
      </c>
    </row>
    <row r="218" spans="1:23" ht="15" customHeight="1">
      <c r="A218" s="6">
        <v>38353</v>
      </c>
      <c r="B218">
        <v>156.38</v>
      </c>
      <c r="C218">
        <v>221.56</v>
      </c>
      <c r="D218">
        <v>236.73</v>
      </c>
      <c r="E218">
        <v>191.62</v>
      </c>
      <c r="F218">
        <v>133.38999999999999</v>
      </c>
      <c r="G218">
        <v>210.86</v>
      </c>
      <c r="H218">
        <v>205.33</v>
      </c>
      <c r="I218">
        <v>177.24</v>
      </c>
      <c r="J218">
        <v>124.61</v>
      </c>
      <c r="K218">
        <v>150.1</v>
      </c>
      <c r="L218">
        <v>175.77</v>
      </c>
      <c r="M218">
        <v>123.41</v>
      </c>
      <c r="N218">
        <v>161.44</v>
      </c>
      <c r="O218">
        <v>115.15</v>
      </c>
      <c r="P218">
        <v>209.26</v>
      </c>
      <c r="Q218">
        <v>187.16</v>
      </c>
      <c r="R218">
        <v>121.01</v>
      </c>
      <c r="S218">
        <v>136.80000000000001</v>
      </c>
      <c r="T218">
        <v>117.55</v>
      </c>
      <c r="U218">
        <v>141.63</v>
      </c>
      <c r="V218">
        <v>194.62</v>
      </c>
      <c r="W218">
        <v>177.57</v>
      </c>
    </row>
    <row r="219" spans="1:23" ht="15" customHeight="1">
      <c r="A219" s="6">
        <v>38384</v>
      </c>
      <c r="B219">
        <v>161.72</v>
      </c>
      <c r="C219">
        <v>225.3</v>
      </c>
      <c r="D219">
        <v>239.1</v>
      </c>
      <c r="E219">
        <v>196.01</v>
      </c>
      <c r="F219">
        <v>134.26</v>
      </c>
      <c r="G219">
        <v>215.1</v>
      </c>
      <c r="H219">
        <v>210</v>
      </c>
      <c r="I219">
        <v>180.82</v>
      </c>
      <c r="J219">
        <v>125.41</v>
      </c>
      <c r="K219">
        <v>151.82</v>
      </c>
      <c r="L219">
        <v>177.92</v>
      </c>
      <c r="M219">
        <v>124.04</v>
      </c>
      <c r="N219">
        <v>162.66</v>
      </c>
      <c r="O219">
        <v>115.64</v>
      </c>
      <c r="P219">
        <v>211.81</v>
      </c>
      <c r="Q219">
        <v>189.76</v>
      </c>
      <c r="R219">
        <v>121.79</v>
      </c>
      <c r="S219">
        <v>138.26</v>
      </c>
      <c r="T219">
        <v>118.22</v>
      </c>
      <c r="U219">
        <v>143.05000000000001</v>
      </c>
      <c r="V219">
        <v>197.78</v>
      </c>
      <c r="W219">
        <v>180.25</v>
      </c>
    </row>
    <row r="220" spans="1:23" ht="15" customHeight="1">
      <c r="A220" s="6">
        <v>38412</v>
      </c>
      <c r="B220">
        <v>167.92</v>
      </c>
      <c r="C220">
        <v>229.75</v>
      </c>
      <c r="D220">
        <v>239.98</v>
      </c>
      <c r="E220">
        <v>200.25</v>
      </c>
      <c r="F220">
        <v>134.65</v>
      </c>
      <c r="G220">
        <v>220.78</v>
      </c>
      <c r="H220">
        <v>215.92</v>
      </c>
      <c r="I220">
        <v>185.05</v>
      </c>
      <c r="J220">
        <v>126.18</v>
      </c>
      <c r="K220">
        <v>153.15</v>
      </c>
      <c r="L220">
        <v>179.4</v>
      </c>
      <c r="M220">
        <v>124.4</v>
      </c>
      <c r="N220">
        <v>163.75</v>
      </c>
      <c r="O220">
        <v>115.47</v>
      </c>
      <c r="P220">
        <v>213.82</v>
      </c>
      <c r="Q220">
        <v>192.99</v>
      </c>
      <c r="R220">
        <v>121.53</v>
      </c>
      <c r="S220">
        <v>139.99</v>
      </c>
      <c r="T220">
        <v>118.85</v>
      </c>
      <c r="U220">
        <v>145.13</v>
      </c>
      <c r="V220">
        <v>201.11</v>
      </c>
      <c r="W220">
        <v>183.06</v>
      </c>
    </row>
    <row r="221" spans="1:23" ht="15" customHeight="1">
      <c r="A221" s="6">
        <v>38443</v>
      </c>
      <c r="B221">
        <v>174.74</v>
      </c>
      <c r="C221">
        <v>233.53</v>
      </c>
      <c r="D221">
        <v>241.33</v>
      </c>
      <c r="E221">
        <v>202.2</v>
      </c>
      <c r="F221">
        <v>135.1</v>
      </c>
      <c r="G221">
        <v>225.64</v>
      </c>
      <c r="H221">
        <v>222.27</v>
      </c>
      <c r="I221">
        <v>188.34</v>
      </c>
      <c r="J221">
        <v>126.84</v>
      </c>
      <c r="K221">
        <v>154.53</v>
      </c>
      <c r="L221">
        <v>180.43</v>
      </c>
      <c r="M221">
        <v>125.54</v>
      </c>
      <c r="N221">
        <v>164.58</v>
      </c>
      <c r="O221">
        <v>115.5</v>
      </c>
      <c r="P221">
        <v>216.32</v>
      </c>
      <c r="Q221">
        <v>195.04</v>
      </c>
      <c r="R221">
        <v>121.86</v>
      </c>
      <c r="S221">
        <v>142.12</v>
      </c>
      <c r="T221">
        <v>119.02</v>
      </c>
      <c r="U221">
        <v>146.78</v>
      </c>
      <c r="V221">
        <v>203.71</v>
      </c>
      <c r="W221">
        <v>185.41</v>
      </c>
    </row>
    <row r="222" spans="1:23" ht="15" customHeight="1">
      <c r="A222" s="6">
        <v>38473</v>
      </c>
      <c r="B222">
        <v>181.15</v>
      </c>
      <c r="C222">
        <v>237.14</v>
      </c>
      <c r="D222">
        <v>242.31</v>
      </c>
      <c r="E222">
        <v>204.75</v>
      </c>
      <c r="F222">
        <v>135.15</v>
      </c>
      <c r="G222">
        <v>229.64</v>
      </c>
      <c r="H222">
        <v>227.61</v>
      </c>
      <c r="I222">
        <v>192.02</v>
      </c>
      <c r="J222">
        <v>127.28</v>
      </c>
      <c r="K222">
        <v>155.19</v>
      </c>
      <c r="L222">
        <v>180.7</v>
      </c>
      <c r="M222">
        <v>125.98</v>
      </c>
      <c r="N222">
        <v>165.05</v>
      </c>
      <c r="O222">
        <v>116.02</v>
      </c>
      <c r="P222">
        <v>218.05</v>
      </c>
      <c r="Q222">
        <v>196.63</v>
      </c>
      <c r="R222">
        <v>121.96</v>
      </c>
      <c r="S222">
        <v>144.49</v>
      </c>
      <c r="T222">
        <v>119.28</v>
      </c>
      <c r="U222">
        <v>148.78</v>
      </c>
      <c r="V222">
        <v>206.01</v>
      </c>
      <c r="W222">
        <v>187.51</v>
      </c>
    </row>
    <row r="223" spans="1:23" ht="15" customHeight="1">
      <c r="A223" s="6">
        <v>38504</v>
      </c>
      <c r="B223">
        <v>188.85</v>
      </c>
      <c r="C223">
        <v>240.57</v>
      </c>
      <c r="D223">
        <v>243.57</v>
      </c>
      <c r="E223">
        <v>207.11</v>
      </c>
      <c r="F223">
        <v>134.94</v>
      </c>
      <c r="G223">
        <v>233.7</v>
      </c>
      <c r="H223">
        <v>233.84</v>
      </c>
      <c r="I223">
        <v>196.84</v>
      </c>
      <c r="J223">
        <v>127.84</v>
      </c>
      <c r="K223">
        <v>156.03</v>
      </c>
      <c r="L223">
        <v>180.13</v>
      </c>
      <c r="M223">
        <v>125.81</v>
      </c>
      <c r="N223">
        <v>165.33</v>
      </c>
      <c r="O223">
        <v>116.97</v>
      </c>
      <c r="P223">
        <v>219.41</v>
      </c>
      <c r="Q223">
        <v>198.13</v>
      </c>
      <c r="R223">
        <v>121.72</v>
      </c>
      <c r="S223">
        <v>147.56</v>
      </c>
      <c r="T223">
        <v>119.04</v>
      </c>
      <c r="U223">
        <v>150.77000000000001</v>
      </c>
      <c r="V223">
        <v>208.16</v>
      </c>
      <c r="W223">
        <v>189.51</v>
      </c>
    </row>
    <row r="224" spans="1:23" ht="15" customHeight="1">
      <c r="A224" s="6">
        <v>38534</v>
      </c>
      <c r="B224">
        <v>195.99</v>
      </c>
      <c r="C224">
        <v>244.19</v>
      </c>
      <c r="D224">
        <v>244.4</v>
      </c>
      <c r="E224">
        <v>209.39</v>
      </c>
      <c r="F224">
        <v>134.99</v>
      </c>
      <c r="G224">
        <v>236.81</v>
      </c>
      <c r="H224">
        <v>239.16</v>
      </c>
      <c r="I224">
        <v>201.18</v>
      </c>
      <c r="J224">
        <v>127.83</v>
      </c>
      <c r="K224">
        <v>156.66</v>
      </c>
      <c r="L224">
        <v>180.09</v>
      </c>
      <c r="M224">
        <v>125.25</v>
      </c>
      <c r="N224">
        <v>165.23</v>
      </c>
      <c r="O224">
        <v>117.67</v>
      </c>
      <c r="P224">
        <v>220.25</v>
      </c>
      <c r="Q224">
        <v>199.82</v>
      </c>
      <c r="R224">
        <v>121.58</v>
      </c>
      <c r="S224">
        <v>150.4</v>
      </c>
      <c r="T224">
        <v>119.41</v>
      </c>
      <c r="U224">
        <v>152.80000000000001</v>
      </c>
      <c r="V224">
        <v>210.26</v>
      </c>
      <c r="W224">
        <v>191.37</v>
      </c>
    </row>
    <row r="225" spans="1:23" ht="15" customHeight="1">
      <c r="A225" s="6">
        <v>38565</v>
      </c>
      <c r="B225">
        <v>202.76</v>
      </c>
      <c r="C225">
        <v>248.2</v>
      </c>
      <c r="D225">
        <v>245.42</v>
      </c>
      <c r="E225">
        <v>210.69</v>
      </c>
      <c r="F225">
        <v>135.29</v>
      </c>
      <c r="G225">
        <v>239.21</v>
      </c>
      <c r="H225">
        <v>245.12</v>
      </c>
      <c r="I225">
        <v>206.53</v>
      </c>
      <c r="J225">
        <v>128.03</v>
      </c>
      <c r="K225">
        <v>156.82</v>
      </c>
      <c r="L225">
        <v>179.87</v>
      </c>
      <c r="M225">
        <v>124.8</v>
      </c>
      <c r="N225">
        <v>165.41</v>
      </c>
      <c r="O225">
        <v>118.48</v>
      </c>
      <c r="P225">
        <v>221.77</v>
      </c>
      <c r="Q225">
        <v>201.92</v>
      </c>
      <c r="R225">
        <v>121.54</v>
      </c>
      <c r="S225">
        <v>153.4</v>
      </c>
      <c r="T225">
        <v>119.58</v>
      </c>
      <c r="U225">
        <v>155.09</v>
      </c>
      <c r="V225">
        <v>212.58</v>
      </c>
      <c r="W225">
        <v>193.48</v>
      </c>
    </row>
    <row r="226" spans="1:23" ht="15" customHeight="1">
      <c r="A226" s="6">
        <v>38596</v>
      </c>
      <c r="B226">
        <v>209.42</v>
      </c>
      <c r="C226">
        <v>252.78</v>
      </c>
      <c r="D226">
        <v>245.86</v>
      </c>
      <c r="E226">
        <v>212.86</v>
      </c>
      <c r="F226">
        <v>135.93</v>
      </c>
      <c r="G226">
        <v>241.55</v>
      </c>
      <c r="H226">
        <v>250.81</v>
      </c>
      <c r="I226">
        <v>211.85</v>
      </c>
      <c r="J226">
        <v>128.09</v>
      </c>
      <c r="K226">
        <v>158.22999999999999</v>
      </c>
      <c r="L226">
        <v>180.22</v>
      </c>
      <c r="M226">
        <v>124.77</v>
      </c>
      <c r="N226">
        <v>166</v>
      </c>
      <c r="O226">
        <v>118.57</v>
      </c>
      <c r="P226">
        <v>223.57</v>
      </c>
      <c r="Q226">
        <v>204.29</v>
      </c>
      <c r="R226">
        <v>121.72</v>
      </c>
      <c r="S226">
        <v>156.47</v>
      </c>
      <c r="T226">
        <v>120.34</v>
      </c>
      <c r="U226">
        <v>157.65</v>
      </c>
      <c r="V226">
        <v>215.06</v>
      </c>
      <c r="W226">
        <v>195.7</v>
      </c>
    </row>
    <row r="227" spans="1:23" ht="15" customHeight="1">
      <c r="A227" s="6">
        <v>38626</v>
      </c>
      <c r="B227">
        <v>213.55</v>
      </c>
      <c r="C227">
        <v>257.68</v>
      </c>
      <c r="D227">
        <v>247.7</v>
      </c>
      <c r="E227">
        <v>214.3</v>
      </c>
      <c r="F227">
        <v>136.63</v>
      </c>
      <c r="G227">
        <v>244.05</v>
      </c>
      <c r="H227">
        <v>255.98</v>
      </c>
      <c r="I227">
        <v>217.95</v>
      </c>
      <c r="J227">
        <v>128.85</v>
      </c>
      <c r="K227">
        <v>159.5</v>
      </c>
      <c r="L227">
        <v>179.81</v>
      </c>
      <c r="M227">
        <v>125.3</v>
      </c>
      <c r="N227">
        <v>167.09</v>
      </c>
      <c r="O227">
        <v>119.92</v>
      </c>
      <c r="P227">
        <v>225.45</v>
      </c>
      <c r="Q227">
        <v>206.78</v>
      </c>
      <c r="R227">
        <v>121.99</v>
      </c>
      <c r="S227">
        <v>159.12</v>
      </c>
      <c r="T227">
        <v>121.04</v>
      </c>
      <c r="U227">
        <v>159.91</v>
      </c>
      <c r="V227">
        <v>217.56</v>
      </c>
      <c r="W227">
        <v>197.99</v>
      </c>
    </row>
    <row r="228" spans="1:23" ht="15" customHeight="1">
      <c r="A228" s="6">
        <v>38657</v>
      </c>
      <c r="B228">
        <v>217.41</v>
      </c>
      <c r="C228">
        <v>261.35000000000002</v>
      </c>
      <c r="D228">
        <v>249.5</v>
      </c>
      <c r="E228">
        <v>215.67</v>
      </c>
      <c r="F228">
        <v>137.22999999999999</v>
      </c>
      <c r="G228">
        <v>246.29</v>
      </c>
      <c r="H228">
        <v>259.99</v>
      </c>
      <c r="I228">
        <v>222.58</v>
      </c>
      <c r="J228">
        <v>129.76</v>
      </c>
      <c r="K228">
        <v>161.55000000000001</v>
      </c>
      <c r="L228">
        <v>180.76</v>
      </c>
      <c r="M228">
        <v>125.92</v>
      </c>
      <c r="N228">
        <v>168.45</v>
      </c>
      <c r="O228">
        <v>120.36</v>
      </c>
      <c r="P228">
        <v>227.85</v>
      </c>
      <c r="Q228">
        <v>209.36</v>
      </c>
      <c r="R228">
        <v>122.46</v>
      </c>
      <c r="S228">
        <v>161.83000000000001</v>
      </c>
      <c r="T228">
        <v>122.08</v>
      </c>
      <c r="U228">
        <v>162.56</v>
      </c>
      <c r="V228">
        <v>220.01</v>
      </c>
      <c r="W228">
        <v>200.21</v>
      </c>
    </row>
    <row r="229" spans="1:23" ht="15" customHeight="1">
      <c r="A229" s="6">
        <v>38687</v>
      </c>
      <c r="B229">
        <v>220.31</v>
      </c>
      <c r="C229">
        <v>265.57</v>
      </c>
      <c r="D229">
        <v>250.16</v>
      </c>
      <c r="E229">
        <v>216.61</v>
      </c>
      <c r="F229">
        <v>137.91999999999999</v>
      </c>
      <c r="G229">
        <v>248.45</v>
      </c>
      <c r="H229">
        <v>263.97000000000003</v>
      </c>
      <c r="I229">
        <v>226.03</v>
      </c>
      <c r="J229">
        <v>130.66999999999999</v>
      </c>
      <c r="K229">
        <v>162.94</v>
      </c>
      <c r="L229">
        <v>180.48</v>
      </c>
      <c r="M229">
        <v>126.59</v>
      </c>
      <c r="N229">
        <v>169.39</v>
      </c>
      <c r="O229">
        <v>121.58</v>
      </c>
      <c r="P229">
        <v>229.95</v>
      </c>
      <c r="Q229">
        <v>212.03</v>
      </c>
      <c r="R229">
        <v>122.8</v>
      </c>
      <c r="S229">
        <v>164.44</v>
      </c>
      <c r="T229">
        <v>122.8</v>
      </c>
      <c r="U229">
        <v>164.89</v>
      </c>
      <c r="V229">
        <v>222.22</v>
      </c>
      <c r="W229">
        <v>202.22</v>
      </c>
    </row>
    <row r="230" spans="1:23" ht="15" customHeight="1">
      <c r="A230" s="6">
        <v>38718</v>
      </c>
      <c r="B230">
        <v>223.16</v>
      </c>
      <c r="C230">
        <v>268.38</v>
      </c>
      <c r="D230">
        <v>250.6</v>
      </c>
      <c r="E230">
        <v>217.33</v>
      </c>
      <c r="F230">
        <v>138.76</v>
      </c>
      <c r="G230">
        <v>250.33</v>
      </c>
      <c r="H230">
        <v>267.93</v>
      </c>
      <c r="I230">
        <v>229.45</v>
      </c>
      <c r="J230">
        <v>131.61000000000001</v>
      </c>
      <c r="K230">
        <v>164.48</v>
      </c>
      <c r="L230">
        <v>180.67</v>
      </c>
      <c r="M230">
        <v>127.09</v>
      </c>
      <c r="N230">
        <v>170.14</v>
      </c>
      <c r="O230">
        <v>121.07</v>
      </c>
      <c r="P230">
        <v>232.51</v>
      </c>
      <c r="Q230">
        <v>213.43</v>
      </c>
      <c r="R230">
        <v>123.16</v>
      </c>
      <c r="S230">
        <v>167.15</v>
      </c>
      <c r="T230">
        <v>123.42</v>
      </c>
      <c r="U230">
        <v>167.4</v>
      </c>
      <c r="V230">
        <v>223.88</v>
      </c>
      <c r="W230">
        <v>203.79</v>
      </c>
    </row>
    <row r="231" spans="1:23" ht="15" customHeight="1">
      <c r="A231" s="6">
        <v>38749</v>
      </c>
      <c r="B231">
        <v>225.48</v>
      </c>
      <c r="C231">
        <v>271.42</v>
      </c>
      <c r="D231">
        <v>251.42</v>
      </c>
      <c r="E231">
        <v>218.8</v>
      </c>
      <c r="F231">
        <v>139.11000000000001</v>
      </c>
      <c r="G231">
        <v>251.85</v>
      </c>
      <c r="H231">
        <v>271.88</v>
      </c>
      <c r="I231">
        <v>232.24</v>
      </c>
      <c r="J231">
        <v>132.18</v>
      </c>
      <c r="K231">
        <v>165.82</v>
      </c>
      <c r="L231">
        <v>179.54</v>
      </c>
      <c r="M231">
        <v>127.44</v>
      </c>
      <c r="N231">
        <v>171.36</v>
      </c>
      <c r="O231">
        <v>122.14</v>
      </c>
      <c r="P231">
        <v>234.68</v>
      </c>
      <c r="Q231">
        <v>214.95</v>
      </c>
      <c r="R231">
        <v>123.13</v>
      </c>
      <c r="S231">
        <v>169.6</v>
      </c>
      <c r="T231">
        <v>123.41</v>
      </c>
      <c r="U231">
        <v>169.44</v>
      </c>
      <c r="V231">
        <v>225.63</v>
      </c>
      <c r="W231">
        <v>205.34</v>
      </c>
    </row>
    <row r="232" spans="1:23" ht="15" customHeight="1">
      <c r="A232" s="6">
        <v>38777</v>
      </c>
      <c r="B232">
        <v>226.8</v>
      </c>
      <c r="C232">
        <v>272.08</v>
      </c>
      <c r="D232">
        <v>251.86</v>
      </c>
      <c r="E232">
        <v>218.73</v>
      </c>
      <c r="F232">
        <v>139.33000000000001</v>
      </c>
      <c r="G232">
        <v>252.32</v>
      </c>
      <c r="H232">
        <v>274.88</v>
      </c>
      <c r="I232">
        <v>235.44</v>
      </c>
      <c r="J232">
        <v>132.53</v>
      </c>
      <c r="K232">
        <v>166.54</v>
      </c>
      <c r="L232">
        <v>179.85</v>
      </c>
      <c r="M232">
        <v>127.26</v>
      </c>
      <c r="N232">
        <v>172.12</v>
      </c>
      <c r="O232">
        <v>122.85</v>
      </c>
      <c r="P232">
        <v>235.58</v>
      </c>
      <c r="Q232">
        <v>215.28</v>
      </c>
      <c r="R232">
        <v>122.73</v>
      </c>
      <c r="S232">
        <v>172.19</v>
      </c>
      <c r="T232">
        <v>123.35</v>
      </c>
      <c r="U232">
        <v>171.4</v>
      </c>
      <c r="V232">
        <v>226.1</v>
      </c>
      <c r="W232">
        <v>205.87</v>
      </c>
    </row>
    <row r="233" spans="1:23" ht="15" customHeight="1">
      <c r="A233" s="6">
        <v>38808</v>
      </c>
      <c r="B233">
        <v>228.04</v>
      </c>
      <c r="C233">
        <v>273.27999999999997</v>
      </c>
      <c r="D233">
        <v>251.42</v>
      </c>
      <c r="E233">
        <v>218.6</v>
      </c>
      <c r="F233">
        <v>138.86000000000001</v>
      </c>
      <c r="G233">
        <v>252.07</v>
      </c>
      <c r="H233">
        <v>277.93</v>
      </c>
      <c r="I233">
        <v>237.74</v>
      </c>
      <c r="J233">
        <v>132.72999999999999</v>
      </c>
      <c r="K233">
        <v>167.36</v>
      </c>
      <c r="L233">
        <v>179.22</v>
      </c>
      <c r="M233">
        <v>125.87</v>
      </c>
      <c r="N233">
        <v>172.89</v>
      </c>
      <c r="O233">
        <v>124.18</v>
      </c>
      <c r="P233">
        <v>236.01</v>
      </c>
      <c r="Q233">
        <v>216.11</v>
      </c>
      <c r="R233">
        <v>122.34</v>
      </c>
      <c r="S233">
        <v>174.07</v>
      </c>
      <c r="T233">
        <v>123.18</v>
      </c>
      <c r="U233">
        <v>173.12</v>
      </c>
      <c r="V233">
        <v>226.63</v>
      </c>
      <c r="W233">
        <v>206.42</v>
      </c>
    </row>
    <row r="234" spans="1:23" ht="15" customHeight="1">
      <c r="A234" s="6">
        <v>38838</v>
      </c>
      <c r="B234">
        <v>228.18</v>
      </c>
      <c r="C234">
        <v>273.02999999999997</v>
      </c>
      <c r="D234">
        <v>249.66</v>
      </c>
      <c r="E234">
        <v>218.01</v>
      </c>
      <c r="F234">
        <v>138.79</v>
      </c>
      <c r="G234">
        <v>250.99</v>
      </c>
      <c r="H234">
        <v>279.77999999999997</v>
      </c>
      <c r="I234">
        <v>239.09</v>
      </c>
      <c r="J234">
        <v>133.06</v>
      </c>
      <c r="K234">
        <v>167.51</v>
      </c>
      <c r="L234">
        <v>178.26</v>
      </c>
      <c r="M234">
        <v>124.6</v>
      </c>
      <c r="N234">
        <v>172.56</v>
      </c>
      <c r="O234">
        <v>124.57</v>
      </c>
      <c r="P234">
        <v>235.54</v>
      </c>
      <c r="Q234">
        <v>216.42</v>
      </c>
      <c r="R234">
        <v>121.99</v>
      </c>
      <c r="S234">
        <v>175.41</v>
      </c>
      <c r="T234">
        <v>123.09</v>
      </c>
      <c r="U234">
        <v>174.72</v>
      </c>
      <c r="V234">
        <v>226.53</v>
      </c>
      <c r="W234">
        <v>206.43</v>
      </c>
    </row>
    <row r="235" spans="1:23" ht="15" customHeight="1">
      <c r="A235" s="6">
        <v>38869</v>
      </c>
      <c r="B235">
        <v>227.36</v>
      </c>
      <c r="C235">
        <v>272.25</v>
      </c>
      <c r="D235">
        <v>247.73</v>
      </c>
      <c r="E235">
        <v>216.45</v>
      </c>
      <c r="F235">
        <v>138.47999999999999</v>
      </c>
      <c r="G235">
        <v>249.21</v>
      </c>
      <c r="H235">
        <v>279.05</v>
      </c>
      <c r="I235">
        <v>238.11</v>
      </c>
      <c r="J235">
        <v>133.22</v>
      </c>
      <c r="K235">
        <v>167.11</v>
      </c>
      <c r="L235">
        <v>176.65</v>
      </c>
      <c r="M235">
        <v>123.65</v>
      </c>
      <c r="N235">
        <v>171.36</v>
      </c>
      <c r="O235">
        <v>125.26</v>
      </c>
      <c r="P235">
        <v>233.63</v>
      </c>
      <c r="Q235">
        <v>216.14</v>
      </c>
      <c r="R235">
        <v>122.17</v>
      </c>
      <c r="S235">
        <v>176.69</v>
      </c>
      <c r="T235">
        <v>123.34</v>
      </c>
      <c r="U235">
        <v>176.54</v>
      </c>
      <c r="V235">
        <v>225.63</v>
      </c>
      <c r="W235">
        <v>205.79</v>
      </c>
    </row>
    <row r="236" spans="1:23" ht="15" customHeight="1">
      <c r="A236" s="6">
        <v>38899</v>
      </c>
      <c r="B236">
        <v>225.79</v>
      </c>
      <c r="C236">
        <v>271.36</v>
      </c>
      <c r="D236">
        <v>245.81</v>
      </c>
      <c r="E236">
        <v>215.18</v>
      </c>
      <c r="F236">
        <v>138.38</v>
      </c>
      <c r="G236">
        <v>247.16</v>
      </c>
      <c r="H236">
        <v>278.44</v>
      </c>
      <c r="I236">
        <v>237.15</v>
      </c>
      <c r="J236">
        <v>133.38</v>
      </c>
      <c r="K236">
        <v>166.73</v>
      </c>
      <c r="L236">
        <v>175.72</v>
      </c>
      <c r="M236">
        <v>122.61</v>
      </c>
      <c r="N236">
        <v>169.43</v>
      </c>
      <c r="O236">
        <v>126.28</v>
      </c>
      <c r="P236">
        <v>232.65</v>
      </c>
      <c r="Q236">
        <v>215.17</v>
      </c>
      <c r="R236">
        <v>122.14</v>
      </c>
      <c r="S236">
        <v>177.76</v>
      </c>
      <c r="T236">
        <v>123.66</v>
      </c>
      <c r="U236">
        <v>178.26</v>
      </c>
      <c r="V236">
        <v>224.58</v>
      </c>
      <c r="W236">
        <v>204.98</v>
      </c>
    </row>
    <row r="237" spans="1:23" ht="15" customHeight="1">
      <c r="A237" s="6">
        <v>38930</v>
      </c>
      <c r="B237">
        <v>224.07</v>
      </c>
      <c r="C237">
        <v>270.45</v>
      </c>
      <c r="D237">
        <v>244.02</v>
      </c>
      <c r="E237">
        <v>214.38</v>
      </c>
      <c r="F237">
        <v>137.9</v>
      </c>
      <c r="G237">
        <v>244.86</v>
      </c>
      <c r="H237">
        <v>276.36</v>
      </c>
      <c r="I237">
        <v>235.82</v>
      </c>
      <c r="J237">
        <v>133.37</v>
      </c>
      <c r="K237">
        <v>166.57</v>
      </c>
      <c r="L237">
        <v>175.31</v>
      </c>
      <c r="M237">
        <v>121.86</v>
      </c>
      <c r="N237">
        <v>168.68</v>
      </c>
      <c r="O237">
        <v>127</v>
      </c>
      <c r="P237">
        <v>231.93</v>
      </c>
      <c r="Q237">
        <v>213.88</v>
      </c>
      <c r="R237">
        <v>121.43</v>
      </c>
      <c r="S237">
        <v>178.92</v>
      </c>
      <c r="T237">
        <v>123.78</v>
      </c>
      <c r="U237">
        <v>179.78</v>
      </c>
      <c r="V237">
        <v>223.78</v>
      </c>
      <c r="W237">
        <v>204.42</v>
      </c>
    </row>
    <row r="238" spans="1:23" ht="15" customHeight="1">
      <c r="A238" s="6">
        <v>38961</v>
      </c>
      <c r="B238">
        <v>222.62</v>
      </c>
      <c r="C238">
        <v>270.33</v>
      </c>
      <c r="D238">
        <v>243.24</v>
      </c>
      <c r="E238">
        <v>213.84</v>
      </c>
      <c r="F238">
        <v>137.63999999999999</v>
      </c>
      <c r="G238">
        <v>242.06</v>
      </c>
      <c r="H238">
        <v>276.66000000000003</v>
      </c>
      <c r="I238">
        <v>234.44</v>
      </c>
      <c r="J238">
        <v>133.31</v>
      </c>
      <c r="K238">
        <v>167.06</v>
      </c>
      <c r="L238">
        <v>173.93</v>
      </c>
      <c r="M238">
        <v>120.84</v>
      </c>
      <c r="N238">
        <v>168</v>
      </c>
      <c r="O238">
        <v>127.77</v>
      </c>
      <c r="P238">
        <v>231.5</v>
      </c>
      <c r="Q238">
        <v>213.47</v>
      </c>
      <c r="R238">
        <v>120.6</v>
      </c>
      <c r="S238">
        <v>179.52</v>
      </c>
      <c r="T238">
        <v>123.64</v>
      </c>
      <c r="U238">
        <v>181.27</v>
      </c>
      <c r="V238">
        <v>223.08</v>
      </c>
      <c r="W238">
        <v>203.76</v>
      </c>
    </row>
    <row r="239" spans="1:23" ht="15" customHeight="1">
      <c r="A239" s="6">
        <v>38991</v>
      </c>
      <c r="B239">
        <v>221.51</v>
      </c>
      <c r="C239">
        <v>270.83999999999997</v>
      </c>
      <c r="D239">
        <v>242.04</v>
      </c>
      <c r="E239">
        <v>213.66</v>
      </c>
      <c r="F239">
        <v>137.38</v>
      </c>
      <c r="G239">
        <v>242.29</v>
      </c>
      <c r="H239">
        <v>277.74</v>
      </c>
      <c r="I239">
        <v>232.46</v>
      </c>
      <c r="J239">
        <v>133.66999999999999</v>
      </c>
      <c r="K239">
        <v>167.15</v>
      </c>
      <c r="L239">
        <v>173.48</v>
      </c>
      <c r="M239">
        <v>120.71</v>
      </c>
      <c r="N239">
        <v>167.82</v>
      </c>
      <c r="O239">
        <v>128.06</v>
      </c>
      <c r="P239">
        <v>231.03</v>
      </c>
      <c r="Q239">
        <v>213.32</v>
      </c>
      <c r="R239">
        <v>120.13</v>
      </c>
      <c r="S239">
        <v>179.92</v>
      </c>
      <c r="T239">
        <v>123.84</v>
      </c>
      <c r="U239">
        <v>182.24</v>
      </c>
      <c r="V239">
        <v>222.96</v>
      </c>
      <c r="W239">
        <v>203.74</v>
      </c>
    </row>
    <row r="240" spans="1:23" ht="15" customHeight="1">
      <c r="A240" s="6">
        <v>39022</v>
      </c>
      <c r="B240">
        <v>220.99</v>
      </c>
      <c r="C240">
        <v>271.36</v>
      </c>
      <c r="D240">
        <v>241.37</v>
      </c>
      <c r="E240">
        <v>213.53</v>
      </c>
      <c r="F240">
        <v>137.32</v>
      </c>
      <c r="G240">
        <v>241.63</v>
      </c>
      <c r="H240">
        <v>278.89999999999998</v>
      </c>
      <c r="I240">
        <v>231.23</v>
      </c>
      <c r="J240">
        <v>134.04</v>
      </c>
      <c r="K240">
        <v>166.89</v>
      </c>
      <c r="L240">
        <v>171.74</v>
      </c>
      <c r="M240">
        <v>120.18</v>
      </c>
      <c r="N240">
        <v>167.73</v>
      </c>
      <c r="O240">
        <v>129.11000000000001</v>
      </c>
      <c r="P240">
        <v>231.25</v>
      </c>
      <c r="Q240">
        <v>213.24</v>
      </c>
      <c r="R240">
        <v>119.84</v>
      </c>
      <c r="S240">
        <v>180.5</v>
      </c>
      <c r="T240">
        <v>123.77</v>
      </c>
      <c r="U240">
        <v>183.54</v>
      </c>
      <c r="V240">
        <v>222.98</v>
      </c>
      <c r="W240">
        <v>203.74</v>
      </c>
    </row>
    <row r="241" spans="1:23" ht="15" customHeight="1">
      <c r="A241" s="6">
        <v>39052</v>
      </c>
      <c r="B241">
        <v>220.88</v>
      </c>
      <c r="C241">
        <v>270.61</v>
      </c>
      <c r="D241">
        <v>239.75</v>
      </c>
      <c r="E241">
        <v>213.47</v>
      </c>
      <c r="F241">
        <v>137.63</v>
      </c>
      <c r="G241">
        <v>241.45</v>
      </c>
      <c r="H241">
        <v>279.72000000000003</v>
      </c>
      <c r="I241">
        <v>230.05</v>
      </c>
      <c r="J241">
        <v>134.53</v>
      </c>
      <c r="K241">
        <v>167.36</v>
      </c>
      <c r="L241">
        <v>171.39</v>
      </c>
      <c r="M241">
        <v>118.99</v>
      </c>
      <c r="N241">
        <v>167.76</v>
      </c>
      <c r="O241">
        <v>129.85</v>
      </c>
      <c r="P241">
        <v>231.93</v>
      </c>
      <c r="Q241">
        <v>213.14</v>
      </c>
      <c r="R241">
        <v>119.61</v>
      </c>
      <c r="S241">
        <v>180.77</v>
      </c>
      <c r="T241">
        <v>124.43</v>
      </c>
      <c r="U241">
        <v>184.86</v>
      </c>
      <c r="V241">
        <v>222.59</v>
      </c>
      <c r="W241">
        <v>203.51</v>
      </c>
    </row>
    <row r="242" spans="1:23" ht="15" customHeight="1">
      <c r="A242" s="6">
        <v>39083</v>
      </c>
      <c r="B242">
        <v>221.65</v>
      </c>
      <c r="C242">
        <v>271.02999999999997</v>
      </c>
      <c r="D242">
        <v>240.19</v>
      </c>
      <c r="E242">
        <v>214.37</v>
      </c>
      <c r="F242">
        <v>137.46</v>
      </c>
      <c r="G242">
        <v>241.38</v>
      </c>
      <c r="H242">
        <v>278.83</v>
      </c>
      <c r="I242">
        <v>229.57</v>
      </c>
      <c r="J242">
        <v>134.71</v>
      </c>
      <c r="K242">
        <v>168.15</v>
      </c>
      <c r="L242">
        <v>170.66</v>
      </c>
      <c r="M242">
        <v>118.42</v>
      </c>
      <c r="N242">
        <v>168.71</v>
      </c>
      <c r="O242">
        <v>130.83000000000001</v>
      </c>
      <c r="P242">
        <v>232.37</v>
      </c>
      <c r="Q242">
        <v>212.7</v>
      </c>
      <c r="R242">
        <v>119.79</v>
      </c>
      <c r="S242">
        <v>181.98</v>
      </c>
      <c r="T242">
        <v>124.42</v>
      </c>
      <c r="U242">
        <v>186.27</v>
      </c>
      <c r="V242">
        <v>222.7</v>
      </c>
      <c r="W242">
        <v>203.71</v>
      </c>
    </row>
    <row r="243" spans="1:23" ht="15" customHeight="1">
      <c r="A243" s="6">
        <v>39114</v>
      </c>
      <c r="B243">
        <v>221.21</v>
      </c>
      <c r="C243">
        <v>270.37</v>
      </c>
      <c r="D243">
        <v>238.85</v>
      </c>
      <c r="E243">
        <v>214.62</v>
      </c>
      <c r="F243">
        <v>137.12</v>
      </c>
      <c r="G243">
        <v>241.41</v>
      </c>
      <c r="H243">
        <v>279.44</v>
      </c>
      <c r="I243">
        <v>230.22</v>
      </c>
      <c r="J243">
        <v>135.19</v>
      </c>
      <c r="K243">
        <v>169.06</v>
      </c>
      <c r="L243">
        <v>171.25</v>
      </c>
      <c r="M243">
        <v>117.99</v>
      </c>
      <c r="N243">
        <v>169.21</v>
      </c>
      <c r="O243">
        <v>131.29</v>
      </c>
      <c r="P243">
        <v>232.27</v>
      </c>
      <c r="Q243">
        <v>213.02</v>
      </c>
      <c r="R243">
        <v>120.04</v>
      </c>
      <c r="S243">
        <v>182.87</v>
      </c>
      <c r="T243">
        <v>125.09</v>
      </c>
      <c r="U243">
        <v>187.78</v>
      </c>
      <c r="V243">
        <v>222.84</v>
      </c>
      <c r="W243">
        <v>203.89</v>
      </c>
    </row>
    <row r="244" spans="1:23" ht="15" customHeight="1">
      <c r="A244" s="6">
        <v>39142</v>
      </c>
      <c r="B244">
        <v>220.62</v>
      </c>
      <c r="C244">
        <v>268.69</v>
      </c>
      <c r="D244">
        <v>236.94</v>
      </c>
      <c r="E244">
        <v>214.27</v>
      </c>
      <c r="F244">
        <v>136.91999999999999</v>
      </c>
      <c r="G244">
        <v>240.62</v>
      </c>
      <c r="H244">
        <v>278.08</v>
      </c>
      <c r="I244">
        <v>228.64</v>
      </c>
      <c r="J244">
        <v>135.53</v>
      </c>
      <c r="K244">
        <v>169</v>
      </c>
      <c r="L244">
        <v>171.4</v>
      </c>
      <c r="M244">
        <v>117.69</v>
      </c>
      <c r="N244">
        <v>169.58</v>
      </c>
      <c r="O244">
        <v>132.15</v>
      </c>
      <c r="P244">
        <v>231.76</v>
      </c>
      <c r="Q244">
        <v>213.46</v>
      </c>
      <c r="R244">
        <v>120.02</v>
      </c>
      <c r="S244">
        <v>184.42</v>
      </c>
      <c r="T244">
        <v>125.27</v>
      </c>
      <c r="U244">
        <v>188.85</v>
      </c>
      <c r="V244">
        <v>222.22</v>
      </c>
      <c r="W244">
        <v>203.46</v>
      </c>
    </row>
    <row r="245" spans="1:23" ht="15" customHeight="1">
      <c r="A245" s="6">
        <v>39173</v>
      </c>
      <c r="B245">
        <v>218.52</v>
      </c>
      <c r="C245">
        <v>266.7</v>
      </c>
      <c r="D245">
        <v>234.79</v>
      </c>
      <c r="E245">
        <v>213.17</v>
      </c>
      <c r="F245">
        <v>136.69</v>
      </c>
      <c r="G245">
        <v>238.18</v>
      </c>
      <c r="H245">
        <v>275.62</v>
      </c>
      <c r="I245">
        <v>226.37</v>
      </c>
      <c r="J245">
        <v>135.77000000000001</v>
      </c>
      <c r="K245">
        <v>168.09</v>
      </c>
      <c r="L245">
        <v>171.41</v>
      </c>
      <c r="M245">
        <v>116.21</v>
      </c>
      <c r="N245">
        <v>168.48</v>
      </c>
      <c r="O245">
        <v>132.94999999999999</v>
      </c>
      <c r="P245">
        <v>229.06</v>
      </c>
      <c r="Q245">
        <v>212.93</v>
      </c>
      <c r="R245">
        <v>119.26</v>
      </c>
      <c r="S245">
        <v>185.38</v>
      </c>
      <c r="T245">
        <v>125.58</v>
      </c>
      <c r="U245">
        <v>189.97</v>
      </c>
      <c r="V245">
        <v>220.87</v>
      </c>
      <c r="W245">
        <v>202.43</v>
      </c>
    </row>
    <row r="246" spans="1:23" ht="15" customHeight="1">
      <c r="A246" s="6">
        <v>39203</v>
      </c>
      <c r="B246">
        <v>215.85</v>
      </c>
      <c r="C246">
        <v>264.43</v>
      </c>
      <c r="D246">
        <v>232.43</v>
      </c>
      <c r="E246">
        <v>210.92</v>
      </c>
      <c r="F246">
        <v>136.91999999999999</v>
      </c>
      <c r="G246">
        <v>235.53</v>
      </c>
      <c r="H246">
        <v>271.02999999999997</v>
      </c>
      <c r="I246">
        <v>223.31</v>
      </c>
      <c r="J246">
        <v>135.54</v>
      </c>
      <c r="K246">
        <v>166.92</v>
      </c>
      <c r="L246">
        <v>170.81</v>
      </c>
      <c r="M246">
        <v>113.08</v>
      </c>
      <c r="N246">
        <v>167.04</v>
      </c>
      <c r="O246">
        <v>133.16999999999999</v>
      </c>
      <c r="P246">
        <v>226.26</v>
      </c>
      <c r="Q246">
        <v>211.52</v>
      </c>
      <c r="R246">
        <v>118.66</v>
      </c>
      <c r="S246">
        <v>185.48</v>
      </c>
      <c r="T246">
        <v>125.28</v>
      </c>
      <c r="U246">
        <v>190.67</v>
      </c>
      <c r="V246">
        <v>219.11</v>
      </c>
      <c r="W246">
        <v>200.9</v>
      </c>
    </row>
    <row r="247" spans="1:23" ht="15" customHeight="1">
      <c r="A247" s="6">
        <v>39234</v>
      </c>
      <c r="B247">
        <v>212.49</v>
      </c>
      <c r="C247">
        <v>261.45999999999998</v>
      </c>
      <c r="D247">
        <v>229.61</v>
      </c>
      <c r="E247">
        <v>207.94</v>
      </c>
      <c r="F247">
        <v>136.94</v>
      </c>
      <c r="G247">
        <v>232.41</v>
      </c>
      <c r="H247">
        <v>266.01</v>
      </c>
      <c r="I247">
        <v>219.82</v>
      </c>
      <c r="J247">
        <v>135.26</v>
      </c>
      <c r="K247">
        <v>166.05</v>
      </c>
      <c r="L247">
        <v>170</v>
      </c>
      <c r="M247">
        <v>111.35</v>
      </c>
      <c r="N247">
        <v>164.88</v>
      </c>
      <c r="O247">
        <v>133.62</v>
      </c>
      <c r="P247">
        <v>222.08</v>
      </c>
      <c r="Q247">
        <v>209.7</v>
      </c>
      <c r="R247">
        <v>117.54</v>
      </c>
      <c r="S247">
        <v>184.62</v>
      </c>
      <c r="T247">
        <v>125.17</v>
      </c>
      <c r="U247">
        <v>190.47</v>
      </c>
      <c r="V247">
        <v>216.81</v>
      </c>
      <c r="W247">
        <v>198.9</v>
      </c>
    </row>
    <row r="248" spans="1:23" ht="15" customHeight="1">
      <c r="A248" s="6">
        <v>39265</v>
      </c>
      <c r="B248">
        <v>209.07</v>
      </c>
      <c r="C248">
        <v>258.39</v>
      </c>
      <c r="D248">
        <v>226.45</v>
      </c>
      <c r="E248">
        <v>206.01</v>
      </c>
      <c r="F248">
        <v>137.03</v>
      </c>
      <c r="G248">
        <v>229.63</v>
      </c>
      <c r="H248">
        <v>260.31</v>
      </c>
      <c r="I248">
        <v>215.87</v>
      </c>
      <c r="J248">
        <v>134.68</v>
      </c>
      <c r="K248">
        <v>165.17</v>
      </c>
      <c r="L248">
        <v>169.47</v>
      </c>
      <c r="M248">
        <v>111.15</v>
      </c>
      <c r="N248">
        <v>163.26</v>
      </c>
      <c r="O248">
        <v>133.63</v>
      </c>
      <c r="P248">
        <v>218.49</v>
      </c>
      <c r="Q248">
        <v>208.19</v>
      </c>
      <c r="R248">
        <v>117.24</v>
      </c>
      <c r="S248">
        <v>184.33</v>
      </c>
      <c r="T248">
        <v>124.38</v>
      </c>
      <c r="U248">
        <v>190.32</v>
      </c>
      <c r="V248">
        <v>214.62</v>
      </c>
      <c r="W248">
        <v>197.06</v>
      </c>
    </row>
    <row r="249" spans="1:23" ht="15" customHeight="1">
      <c r="A249" s="6">
        <v>39295</v>
      </c>
      <c r="B249">
        <v>205.73</v>
      </c>
      <c r="C249">
        <v>254.68</v>
      </c>
      <c r="D249">
        <v>223.51</v>
      </c>
      <c r="E249">
        <v>204.83</v>
      </c>
      <c r="F249">
        <v>136.97</v>
      </c>
      <c r="G249">
        <v>227.12</v>
      </c>
      <c r="H249">
        <v>254.55</v>
      </c>
      <c r="I249">
        <v>211.77</v>
      </c>
      <c r="J249">
        <v>134.19</v>
      </c>
      <c r="K249">
        <v>163.97</v>
      </c>
      <c r="L249">
        <v>168.71</v>
      </c>
      <c r="M249">
        <v>110.27</v>
      </c>
      <c r="N249">
        <v>161.94999999999999</v>
      </c>
      <c r="O249">
        <v>133.83000000000001</v>
      </c>
      <c r="P249">
        <v>214.23</v>
      </c>
      <c r="Q249">
        <v>206.61</v>
      </c>
      <c r="R249">
        <v>116.16</v>
      </c>
      <c r="S249">
        <v>183.66</v>
      </c>
      <c r="T249">
        <v>124.1</v>
      </c>
      <c r="U249">
        <v>189.69</v>
      </c>
      <c r="V249">
        <v>212.79</v>
      </c>
      <c r="W249">
        <v>195.51</v>
      </c>
    </row>
    <row r="250" spans="1:23" ht="15" customHeight="1">
      <c r="A250" s="6">
        <v>39326</v>
      </c>
      <c r="B250">
        <v>202.6</v>
      </c>
      <c r="C250">
        <v>251.18</v>
      </c>
      <c r="D250">
        <v>219.61</v>
      </c>
      <c r="E250">
        <v>203.54</v>
      </c>
      <c r="F250">
        <v>136.21</v>
      </c>
      <c r="G250">
        <v>226.48</v>
      </c>
      <c r="H250">
        <v>248.97</v>
      </c>
      <c r="I250">
        <v>207.93</v>
      </c>
      <c r="J250">
        <v>133.47</v>
      </c>
      <c r="K250">
        <v>162.54</v>
      </c>
      <c r="L250">
        <v>168.15</v>
      </c>
      <c r="M250">
        <v>108.88</v>
      </c>
      <c r="N250">
        <v>160.6</v>
      </c>
      <c r="O250">
        <v>133.66</v>
      </c>
      <c r="P250">
        <v>210.56</v>
      </c>
      <c r="Q250">
        <v>205.67</v>
      </c>
      <c r="R250">
        <v>115.58</v>
      </c>
      <c r="S250">
        <v>183.29</v>
      </c>
      <c r="T250">
        <v>123.7</v>
      </c>
      <c r="U250">
        <v>189.55</v>
      </c>
      <c r="V250">
        <v>210.59</v>
      </c>
      <c r="W250">
        <v>193.46</v>
      </c>
    </row>
    <row r="251" spans="1:23" ht="15" customHeight="1">
      <c r="A251" s="6">
        <v>39356</v>
      </c>
      <c r="B251">
        <v>197.72</v>
      </c>
      <c r="C251">
        <v>246.78</v>
      </c>
      <c r="D251">
        <v>215.3</v>
      </c>
      <c r="E251">
        <v>200.03</v>
      </c>
      <c r="F251">
        <v>134.78</v>
      </c>
      <c r="G251">
        <v>226.15</v>
      </c>
      <c r="H251">
        <v>243.29</v>
      </c>
      <c r="I251">
        <v>204.88</v>
      </c>
      <c r="J251">
        <v>132.59</v>
      </c>
      <c r="K251">
        <v>161.35</v>
      </c>
      <c r="L251">
        <v>167.1</v>
      </c>
      <c r="M251">
        <v>107.11</v>
      </c>
      <c r="N251">
        <v>159.05000000000001</v>
      </c>
      <c r="O251">
        <v>133.49</v>
      </c>
      <c r="P251">
        <v>205.92</v>
      </c>
      <c r="Q251">
        <v>204.51</v>
      </c>
      <c r="R251">
        <v>114.54</v>
      </c>
      <c r="S251">
        <v>183.22</v>
      </c>
      <c r="T251">
        <v>123.63</v>
      </c>
      <c r="U251">
        <v>188.06</v>
      </c>
      <c r="V251">
        <v>207.91</v>
      </c>
      <c r="W251">
        <v>191.24</v>
      </c>
    </row>
    <row r="252" spans="1:23" ht="15" customHeight="1">
      <c r="A252" s="6">
        <v>39387</v>
      </c>
      <c r="B252">
        <v>192.3</v>
      </c>
      <c r="C252">
        <v>238.55</v>
      </c>
      <c r="D252">
        <v>209.03</v>
      </c>
      <c r="E252">
        <v>195.01</v>
      </c>
      <c r="F252">
        <v>133</v>
      </c>
      <c r="G252">
        <v>223.09</v>
      </c>
      <c r="H252">
        <v>236.54</v>
      </c>
      <c r="I252">
        <v>201.86</v>
      </c>
      <c r="J252">
        <v>131.15</v>
      </c>
      <c r="K252">
        <v>160.1</v>
      </c>
      <c r="L252">
        <v>166.59</v>
      </c>
      <c r="M252">
        <v>104.56</v>
      </c>
      <c r="N252">
        <v>156.97</v>
      </c>
      <c r="O252">
        <v>132.91999999999999</v>
      </c>
      <c r="P252">
        <v>200.5</v>
      </c>
      <c r="Q252">
        <v>203.42</v>
      </c>
      <c r="R252">
        <v>112.65</v>
      </c>
      <c r="S252">
        <v>182.75</v>
      </c>
      <c r="T252">
        <v>122.29</v>
      </c>
      <c r="U252">
        <v>186.65</v>
      </c>
      <c r="V252">
        <v>204.26</v>
      </c>
      <c r="W252">
        <v>187.98</v>
      </c>
    </row>
    <row r="253" spans="1:23" ht="15" customHeight="1">
      <c r="A253" s="6">
        <v>39417</v>
      </c>
      <c r="B253">
        <v>187.04</v>
      </c>
      <c r="C253">
        <v>233.4</v>
      </c>
      <c r="D253">
        <v>203.95</v>
      </c>
      <c r="E253">
        <v>190.36</v>
      </c>
      <c r="F253">
        <v>131.55000000000001</v>
      </c>
      <c r="G253">
        <v>219.21</v>
      </c>
      <c r="H253">
        <v>230.59</v>
      </c>
      <c r="I253">
        <v>199.31</v>
      </c>
      <c r="J253">
        <v>130.15</v>
      </c>
      <c r="K253">
        <v>159.74</v>
      </c>
      <c r="L253">
        <v>165.67</v>
      </c>
      <c r="M253">
        <v>102.81</v>
      </c>
      <c r="N253">
        <v>154.66999999999999</v>
      </c>
      <c r="O253">
        <v>133.02000000000001</v>
      </c>
      <c r="P253">
        <v>196.19</v>
      </c>
      <c r="Q253">
        <v>201.49</v>
      </c>
      <c r="R253">
        <v>112.04</v>
      </c>
      <c r="S253">
        <v>183</v>
      </c>
      <c r="T253">
        <v>121.64</v>
      </c>
      <c r="U253">
        <v>185.87</v>
      </c>
      <c r="V253">
        <v>200.77</v>
      </c>
      <c r="W253">
        <v>185.08</v>
      </c>
    </row>
    <row r="254" spans="1:23" ht="15" customHeight="1">
      <c r="A254" s="6">
        <v>39448</v>
      </c>
      <c r="B254">
        <v>181.32</v>
      </c>
      <c r="C254">
        <v>226.29</v>
      </c>
      <c r="D254">
        <v>199.99</v>
      </c>
      <c r="E254">
        <v>186.14</v>
      </c>
      <c r="F254">
        <v>130.68</v>
      </c>
      <c r="G254">
        <v>215.47</v>
      </c>
      <c r="H254">
        <v>224.8</v>
      </c>
      <c r="I254">
        <v>195.46</v>
      </c>
      <c r="J254">
        <v>129.16</v>
      </c>
      <c r="K254">
        <v>157.16999999999999</v>
      </c>
      <c r="L254">
        <v>164.91</v>
      </c>
      <c r="M254">
        <v>100.62</v>
      </c>
      <c r="N254">
        <v>151.91</v>
      </c>
      <c r="O254">
        <v>133.26</v>
      </c>
      <c r="P254">
        <v>187.42</v>
      </c>
      <c r="Q254">
        <v>200.37</v>
      </c>
      <c r="R254">
        <v>109.69</v>
      </c>
      <c r="S254">
        <v>181.13</v>
      </c>
      <c r="T254">
        <v>120.43</v>
      </c>
      <c r="U254">
        <v>184.13</v>
      </c>
      <c r="V254">
        <v>197.3</v>
      </c>
      <c r="W254">
        <v>181.99</v>
      </c>
    </row>
    <row r="255" spans="1:23" ht="15" customHeight="1">
      <c r="A255" s="6">
        <v>39479</v>
      </c>
      <c r="B255">
        <v>175.44</v>
      </c>
      <c r="C255">
        <v>217.91</v>
      </c>
      <c r="D255">
        <v>192.99</v>
      </c>
      <c r="E255">
        <v>178.15</v>
      </c>
      <c r="F255">
        <v>129.85</v>
      </c>
      <c r="G255">
        <v>211.05</v>
      </c>
      <c r="H255">
        <v>218.63</v>
      </c>
      <c r="I255">
        <v>190.3</v>
      </c>
      <c r="J255">
        <v>127.98</v>
      </c>
      <c r="K255">
        <v>155.07</v>
      </c>
      <c r="L255">
        <v>163.43</v>
      </c>
      <c r="M255">
        <v>98.69</v>
      </c>
      <c r="N255">
        <v>148.32</v>
      </c>
      <c r="O255">
        <v>133.4</v>
      </c>
      <c r="P255">
        <v>179.14</v>
      </c>
      <c r="Q255">
        <v>198.82</v>
      </c>
      <c r="R255">
        <v>109.3</v>
      </c>
      <c r="S255">
        <v>179.27</v>
      </c>
      <c r="T255">
        <v>120.22</v>
      </c>
      <c r="U255">
        <v>182.95</v>
      </c>
      <c r="V255">
        <v>192.77</v>
      </c>
      <c r="W255">
        <v>178.14</v>
      </c>
    </row>
    <row r="256" spans="1:23" ht="15" customHeight="1">
      <c r="A256" s="6">
        <v>39508</v>
      </c>
      <c r="B256">
        <v>170.18</v>
      </c>
      <c r="C256">
        <v>210.5</v>
      </c>
      <c r="D256">
        <v>188.42</v>
      </c>
      <c r="E256">
        <v>171.26</v>
      </c>
      <c r="F256">
        <v>130.24</v>
      </c>
      <c r="G256">
        <v>206.52</v>
      </c>
      <c r="H256">
        <v>209.99</v>
      </c>
      <c r="I256">
        <v>184.09</v>
      </c>
      <c r="J256">
        <v>126.86</v>
      </c>
      <c r="K256">
        <v>152.33000000000001</v>
      </c>
      <c r="L256">
        <v>161.46</v>
      </c>
      <c r="M256">
        <v>96.73</v>
      </c>
      <c r="N256">
        <v>146.21</v>
      </c>
      <c r="O256">
        <v>133.34</v>
      </c>
      <c r="P256">
        <v>171.71</v>
      </c>
      <c r="Q256">
        <v>197.6</v>
      </c>
      <c r="R256">
        <v>108.84</v>
      </c>
      <c r="S256">
        <v>177.14</v>
      </c>
      <c r="T256">
        <v>121.25</v>
      </c>
      <c r="U256">
        <v>180.79</v>
      </c>
      <c r="V256">
        <v>188.44</v>
      </c>
      <c r="W256">
        <v>174.46</v>
      </c>
    </row>
    <row r="257" spans="1:23" ht="15" customHeight="1">
      <c r="A257" s="6">
        <v>39539</v>
      </c>
      <c r="B257">
        <v>164.33</v>
      </c>
      <c r="C257">
        <v>205.36</v>
      </c>
      <c r="D257">
        <v>182.35</v>
      </c>
      <c r="E257">
        <v>166.34</v>
      </c>
      <c r="F257">
        <v>130.41</v>
      </c>
      <c r="G257">
        <v>203.21</v>
      </c>
      <c r="H257">
        <v>202.28</v>
      </c>
      <c r="I257">
        <v>180.58</v>
      </c>
      <c r="J257">
        <v>125.18</v>
      </c>
      <c r="K257">
        <v>152.77000000000001</v>
      </c>
      <c r="L257">
        <v>160.59</v>
      </c>
      <c r="M257">
        <v>95.5</v>
      </c>
      <c r="N257">
        <v>142.96</v>
      </c>
      <c r="O257">
        <v>132.85</v>
      </c>
      <c r="P257">
        <v>167.6</v>
      </c>
      <c r="Q257">
        <v>196.08</v>
      </c>
      <c r="R257">
        <v>111.31</v>
      </c>
      <c r="S257">
        <v>176.8</v>
      </c>
      <c r="T257">
        <v>121.34</v>
      </c>
      <c r="U257">
        <v>180.71</v>
      </c>
      <c r="V257">
        <v>185.19</v>
      </c>
      <c r="W257">
        <v>171.81</v>
      </c>
    </row>
    <row r="258" spans="1:23" ht="15" customHeight="1">
      <c r="A258" s="6">
        <v>39569</v>
      </c>
      <c r="B258">
        <v>158.91999999999999</v>
      </c>
      <c r="C258">
        <v>199.68</v>
      </c>
      <c r="D258">
        <v>178.62</v>
      </c>
      <c r="E258">
        <v>162.91</v>
      </c>
      <c r="F258">
        <v>130.38999999999999</v>
      </c>
      <c r="G258">
        <v>199.51</v>
      </c>
      <c r="H258">
        <v>194.56</v>
      </c>
      <c r="I258">
        <v>178.37</v>
      </c>
      <c r="J258">
        <v>124.88</v>
      </c>
      <c r="K258">
        <v>151.29</v>
      </c>
      <c r="L258">
        <v>160.36000000000001</v>
      </c>
      <c r="M258">
        <v>93.63</v>
      </c>
      <c r="N258">
        <v>142.83000000000001</v>
      </c>
      <c r="O258">
        <v>132.83000000000001</v>
      </c>
      <c r="P258">
        <v>162.38</v>
      </c>
      <c r="Q258">
        <v>195.31</v>
      </c>
      <c r="R258">
        <v>109.23</v>
      </c>
      <c r="S258">
        <v>175.81</v>
      </c>
      <c r="T258">
        <v>121.38</v>
      </c>
      <c r="U258">
        <v>178.74</v>
      </c>
      <c r="V258">
        <v>182.37</v>
      </c>
      <c r="W258">
        <v>169.41</v>
      </c>
    </row>
    <row r="259" spans="1:23" ht="15" customHeight="1">
      <c r="A259" s="6">
        <v>39600</v>
      </c>
      <c r="B259">
        <v>153.19999999999999</v>
      </c>
      <c r="C259">
        <v>195.38</v>
      </c>
      <c r="D259">
        <v>174.04</v>
      </c>
      <c r="E259">
        <v>158.69999999999999</v>
      </c>
      <c r="F259">
        <v>130.41999999999999</v>
      </c>
      <c r="G259">
        <v>196.29</v>
      </c>
      <c r="H259">
        <v>190.86</v>
      </c>
      <c r="I259">
        <v>175.59</v>
      </c>
      <c r="J259">
        <v>123.81</v>
      </c>
      <c r="K259">
        <v>150.28</v>
      </c>
      <c r="L259">
        <v>161.02000000000001</v>
      </c>
      <c r="M259">
        <v>93.3</v>
      </c>
      <c r="N259">
        <v>142.16999999999999</v>
      </c>
      <c r="O259">
        <v>131.93</v>
      </c>
      <c r="P259">
        <v>159.16</v>
      </c>
      <c r="Q259">
        <v>194.91</v>
      </c>
      <c r="R259">
        <v>108.87</v>
      </c>
      <c r="S259">
        <v>173.89</v>
      </c>
      <c r="T259">
        <v>121.12</v>
      </c>
      <c r="U259">
        <v>176.87</v>
      </c>
      <c r="V259">
        <v>180.12</v>
      </c>
      <c r="W259">
        <v>167.37</v>
      </c>
    </row>
    <row r="260" spans="1:23" ht="15" customHeight="1">
      <c r="A260" s="6">
        <v>39630</v>
      </c>
      <c r="B260">
        <v>147.77000000000001</v>
      </c>
      <c r="C260">
        <v>190.7</v>
      </c>
      <c r="D260">
        <v>169.68</v>
      </c>
      <c r="E260">
        <v>154.69999999999999</v>
      </c>
      <c r="F260">
        <v>130.33000000000001</v>
      </c>
      <c r="G260">
        <v>193.31</v>
      </c>
      <c r="H260">
        <v>186.7</v>
      </c>
      <c r="I260">
        <v>173.77</v>
      </c>
      <c r="J260">
        <v>122.93</v>
      </c>
      <c r="K260">
        <v>148.53</v>
      </c>
      <c r="L260">
        <v>160.15</v>
      </c>
      <c r="M260">
        <v>92.54</v>
      </c>
      <c r="N260">
        <v>141.61000000000001</v>
      </c>
      <c r="O260">
        <v>131.16</v>
      </c>
      <c r="P260">
        <v>153.71</v>
      </c>
      <c r="Q260">
        <v>193.43</v>
      </c>
      <c r="R260">
        <v>107.94</v>
      </c>
      <c r="S260">
        <v>172.03</v>
      </c>
      <c r="T260">
        <v>121.19</v>
      </c>
      <c r="U260">
        <v>174.58</v>
      </c>
      <c r="V260">
        <v>177.17</v>
      </c>
      <c r="W260">
        <v>164.85</v>
      </c>
    </row>
    <row r="261" spans="1:23" ht="15" customHeight="1">
      <c r="A261" s="6">
        <v>39661</v>
      </c>
      <c r="B261">
        <v>142.43</v>
      </c>
      <c r="C261">
        <v>186.55</v>
      </c>
      <c r="D261">
        <v>165.72</v>
      </c>
      <c r="E261">
        <v>148.68</v>
      </c>
      <c r="F261">
        <v>129.78</v>
      </c>
      <c r="G261">
        <v>191.36</v>
      </c>
      <c r="H261">
        <v>182.72</v>
      </c>
      <c r="I261">
        <v>173.19</v>
      </c>
      <c r="J261">
        <v>122.06</v>
      </c>
      <c r="K261">
        <v>147.53</v>
      </c>
      <c r="L261">
        <v>160.55000000000001</v>
      </c>
      <c r="M261">
        <v>91.16</v>
      </c>
      <c r="N261">
        <v>139.49</v>
      </c>
      <c r="O261">
        <v>129.96</v>
      </c>
      <c r="P261">
        <v>149.13</v>
      </c>
      <c r="Q261">
        <v>192.84</v>
      </c>
      <c r="R261">
        <v>108.25</v>
      </c>
      <c r="S261">
        <v>169.65</v>
      </c>
      <c r="T261">
        <v>120.66</v>
      </c>
      <c r="U261">
        <v>172.82</v>
      </c>
      <c r="V261">
        <v>175.07</v>
      </c>
      <c r="W261">
        <v>162.97</v>
      </c>
    </row>
    <row r="262" spans="1:23" ht="15" customHeight="1">
      <c r="A262" s="6">
        <v>39692</v>
      </c>
      <c r="B262">
        <v>137.82</v>
      </c>
      <c r="C262">
        <v>181.76</v>
      </c>
      <c r="D262">
        <v>161.66999999999999</v>
      </c>
      <c r="E262">
        <v>143.22999999999999</v>
      </c>
      <c r="F262">
        <v>128.72</v>
      </c>
      <c r="G262">
        <v>187.54</v>
      </c>
      <c r="H262">
        <v>178.16</v>
      </c>
      <c r="I262">
        <v>169.18</v>
      </c>
      <c r="J262">
        <v>120.65</v>
      </c>
      <c r="K262">
        <v>145.91999999999999</v>
      </c>
      <c r="L262">
        <v>158.36000000000001</v>
      </c>
      <c r="M262">
        <v>88.31</v>
      </c>
      <c r="N262">
        <v>137.28</v>
      </c>
      <c r="O262">
        <v>128.91</v>
      </c>
      <c r="P262">
        <v>144.9</v>
      </c>
      <c r="Q262">
        <v>190.85</v>
      </c>
      <c r="R262">
        <v>108.12</v>
      </c>
      <c r="S262">
        <v>167.43</v>
      </c>
      <c r="T262">
        <v>120.26</v>
      </c>
      <c r="U262">
        <v>170.82</v>
      </c>
      <c r="V262">
        <v>171.46</v>
      </c>
      <c r="W262">
        <v>159.59</v>
      </c>
    </row>
    <row r="263" spans="1:23" ht="15" customHeight="1">
      <c r="A263" s="6">
        <v>39722</v>
      </c>
      <c r="B263">
        <v>133.02000000000001</v>
      </c>
      <c r="C263">
        <v>177.79</v>
      </c>
      <c r="D263">
        <v>157.86000000000001</v>
      </c>
      <c r="E263">
        <v>137.91</v>
      </c>
      <c r="F263">
        <v>127.74</v>
      </c>
      <c r="G263">
        <v>183.63</v>
      </c>
      <c r="H263">
        <v>172.63</v>
      </c>
      <c r="I263">
        <v>164.21</v>
      </c>
      <c r="J263">
        <v>118.53</v>
      </c>
      <c r="K263">
        <v>143.68</v>
      </c>
      <c r="L263">
        <v>157.07</v>
      </c>
      <c r="M263">
        <v>85.21</v>
      </c>
      <c r="N263">
        <v>133.15</v>
      </c>
      <c r="O263">
        <v>127.54</v>
      </c>
      <c r="P263">
        <v>140.69</v>
      </c>
      <c r="Q263">
        <v>188.65</v>
      </c>
      <c r="R263">
        <v>107.41</v>
      </c>
      <c r="S263">
        <v>164.67</v>
      </c>
      <c r="T263">
        <v>119.77</v>
      </c>
      <c r="U263">
        <v>168.7</v>
      </c>
      <c r="V263">
        <v>168.06</v>
      </c>
      <c r="W263">
        <v>156.56</v>
      </c>
    </row>
    <row r="264" spans="1:23" ht="15" customHeight="1">
      <c r="A264" s="6">
        <v>39753</v>
      </c>
      <c r="B264">
        <v>128.97999999999999</v>
      </c>
      <c r="C264">
        <v>174.3</v>
      </c>
      <c r="D264">
        <v>155.07</v>
      </c>
      <c r="E264">
        <v>134.88999999999999</v>
      </c>
      <c r="F264">
        <v>127.3</v>
      </c>
      <c r="G264">
        <v>179.57</v>
      </c>
      <c r="H264">
        <v>168.49</v>
      </c>
      <c r="I264">
        <v>159.54</v>
      </c>
      <c r="J264">
        <v>116.27</v>
      </c>
      <c r="K264">
        <v>139.94999999999999</v>
      </c>
      <c r="L264">
        <v>154.28</v>
      </c>
      <c r="M264">
        <v>82.89</v>
      </c>
      <c r="N264">
        <v>131.09</v>
      </c>
      <c r="O264">
        <v>125.87</v>
      </c>
      <c r="P264">
        <v>136.87</v>
      </c>
      <c r="Q264">
        <v>185.67</v>
      </c>
      <c r="R264">
        <v>106.71</v>
      </c>
      <c r="S264">
        <v>161.81</v>
      </c>
      <c r="T264">
        <v>118.17</v>
      </c>
      <c r="U264">
        <v>165.72</v>
      </c>
      <c r="V264">
        <v>165.09</v>
      </c>
      <c r="W264">
        <v>153.66999999999999</v>
      </c>
    </row>
    <row r="265" spans="1:23" ht="15" customHeight="1">
      <c r="A265" s="6">
        <v>39783</v>
      </c>
      <c r="B265">
        <v>123.5</v>
      </c>
      <c r="C265">
        <v>171.63</v>
      </c>
      <c r="D265">
        <v>153.32</v>
      </c>
      <c r="E265">
        <v>130.91</v>
      </c>
      <c r="F265">
        <v>126.36</v>
      </c>
      <c r="G265">
        <v>176.24</v>
      </c>
      <c r="H265">
        <v>164.17</v>
      </c>
      <c r="I265">
        <v>155.38</v>
      </c>
      <c r="J265">
        <v>113.52</v>
      </c>
      <c r="K265">
        <v>136.94999999999999</v>
      </c>
      <c r="L265">
        <v>154.1</v>
      </c>
      <c r="M265">
        <v>80.540000000000006</v>
      </c>
      <c r="N265">
        <v>125.41</v>
      </c>
      <c r="O265">
        <v>123.52</v>
      </c>
      <c r="P265">
        <v>131.41</v>
      </c>
      <c r="Q265">
        <v>182.93</v>
      </c>
      <c r="R265">
        <v>105.21</v>
      </c>
      <c r="S265">
        <v>158.97999999999999</v>
      </c>
      <c r="T265">
        <v>116.34</v>
      </c>
      <c r="U265">
        <v>161.1</v>
      </c>
      <c r="V265">
        <v>162.16</v>
      </c>
      <c r="W265">
        <v>150.62</v>
      </c>
    </row>
    <row r="266" spans="1:23" ht="15" customHeight="1">
      <c r="A266" s="6">
        <v>39814</v>
      </c>
      <c r="B266">
        <v>117.96</v>
      </c>
      <c r="C266">
        <v>167.91</v>
      </c>
      <c r="D266">
        <v>150.16</v>
      </c>
      <c r="E266">
        <v>126.07</v>
      </c>
      <c r="F266">
        <v>124.1</v>
      </c>
      <c r="G266">
        <v>173.81</v>
      </c>
      <c r="H266">
        <v>158.59</v>
      </c>
      <c r="I266">
        <v>149.93</v>
      </c>
      <c r="J266">
        <v>110.73</v>
      </c>
      <c r="K266">
        <v>131.5</v>
      </c>
      <c r="L266">
        <v>152.91</v>
      </c>
      <c r="M266">
        <v>77.95</v>
      </c>
      <c r="N266">
        <v>121.12</v>
      </c>
      <c r="O266">
        <v>122.42</v>
      </c>
      <c r="P266">
        <v>126.53</v>
      </c>
      <c r="Q266">
        <v>180.9</v>
      </c>
      <c r="R266">
        <v>104.12</v>
      </c>
      <c r="S266">
        <v>155.87</v>
      </c>
      <c r="T266">
        <v>114.55</v>
      </c>
      <c r="U266">
        <v>156.6</v>
      </c>
      <c r="V266">
        <v>158.97</v>
      </c>
      <c r="W266">
        <v>147.44</v>
      </c>
    </row>
    <row r="267" spans="1:23" ht="15" customHeight="1">
      <c r="A267" s="6">
        <v>39845</v>
      </c>
      <c r="B267">
        <v>113.73</v>
      </c>
      <c r="C267">
        <v>165.55</v>
      </c>
      <c r="D267">
        <v>148.87</v>
      </c>
      <c r="E267">
        <v>123.06</v>
      </c>
      <c r="F267">
        <v>122.6</v>
      </c>
      <c r="G267">
        <v>170.6</v>
      </c>
      <c r="H267">
        <v>154.18</v>
      </c>
      <c r="I267">
        <v>146.66999999999999</v>
      </c>
      <c r="J267">
        <v>108.44</v>
      </c>
      <c r="K267">
        <v>127.93</v>
      </c>
      <c r="L267">
        <v>151.71</v>
      </c>
      <c r="M267">
        <v>75.5</v>
      </c>
      <c r="N267">
        <v>118.32</v>
      </c>
      <c r="O267">
        <v>121</v>
      </c>
      <c r="P267">
        <v>122.38</v>
      </c>
      <c r="Q267">
        <v>178.36</v>
      </c>
      <c r="R267">
        <v>100.15</v>
      </c>
      <c r="S267">
        <v>153.54</v>
      </c>
      <c r="T267">
        <v>114.72</v>
      </c>
      <c r="U267">
        <v>154.86000000000001</v>
      </c>
      <c r="V267">
        <v>156.44999999999999</v>
      </c>
      <c r="W267">
        <v>144.96</v>
      </c>
    </row>
    <row r="268" spans="1:23" ht="15" customHeight="1">
      <c r="A268" s="6">
        <v>39873</v>
      </c>
      <c r="B268">
        <v>109</v>
      </c>
      <c r="C268">
        <v>163.6</v>
      </c>
      <c r="D268">
        <v>146.94</v>
      </c>
      <c r="E268">
        <v>119.88</v>
      </c>
      <c r="F268">
        <v>123.21</v>
      </c>
      <c r="G268">
        <v>168.57</v>
      </c>
      <c r="H268">
        <v>149.63</v>
      </c>
      <c r="I268">
        <v>142.87</v>
      </c>
      <c r="J268">
        <v>107.21</v>
      </c>
      <c r="K268">
        <v>124.08</v>
      </c>
      <c r="L268">
        <v>148.63999999999999</v>
      </c>
      <c r="M268">
        <v>71.900000000000006</v>
      </c>
      <c r="N268">
        <v>112.63</v>
      </c>
      <c r="O268">
        <v>120.98</v>
      </c>
      <c r="P268">
        <v>118.11</v>
      </c>
      <c r="Q268">
        <v>174.61</v>
      </c>
      <c r="R268">
        <v>99.16</v>
      </c>
      <c r="S268">
        <v>150.08000000000001</v>
      </c>
      <c r="T268">
        <v>114.59</v>
      </c>
      <c r="U268">
        <v>151.22</v>
      </c>
      <c r="V268">
        <v>153.43</v>
      </c>
      <c r="W268">
        <v>141.96</v>
      </c>
    </row>
    <row r="269" spans="1:23" ht="15" customHeight="1">
      <c r="A269" s="6">
        <v>39904</v>
      </c>
      <c r="B269">
        <v>106.53</v>
      </c>
      <c r="C269">
        <v>161.82</v>
      </c>
      <c r="D269">
        <v>145.91999999999999</v>
      </c>
      <c r="E269">
        <v>119.82</v>
      </c>
      <c r="F269">
        <v>124.08</v>
      </c>
      <c r="G269">
        <v>168.97</v>
      </c>
      <c r="H269">
        <v>147.26</v>
      </c>
      <c r="I269">
        <v>142.16</v>
      </c>
      <c r="J269">
        <v>106.81</v>
      </c>
      <c r="K269">
        <v>124.35</v>
      </c>
      <c r="L269">
        <v>148.33000000000001</v>
      </c>
      <c r="M269">
        <v>71.3</v>
      </c>
      <c r="N269">
        <v>111.56</v>
      </c>
      <c r="O269">
        <v>119.66</v>
      </c>
      <c r="P269">
        <v>113.74</v>
      </c>
      <c r="Q269">
        <v>171.93</v>
      </c>
      <c r="R269">
        <v>99.72</v>
      </c>
      <c r="S269">
        <v>148.55000000000001</v>
      </c>
      <c r="T269">
        <v>115.2</v>
      </c>
      <c r="U269">
        <v>150.38</v>
      </c>
      <c r="V269">
        <v>152.03</v>
      </c>
      <c r="W269">
        <v>140.84</v>
      </c>
    </row>
    <row r="270" spans="1:23" ht="15" customHeight="1">
      <c r="A270" s="6">
        <v>39934</v>
      </c>
      <c r="B270">
        <v>104.66</v>
      </c>
      <c r="C270">
        <v>160.18</v>
      </c>
      <c r="D270">
        <v>145.58000000000001</v>
      </c>
      <c r="E270">
        <v>120.39</v>
      </c>
      <c r="F270">
        <v>124.45</v>
      </c>
      <c r="G270">
        <v>169.74</v>
      </c>
      <c r="H270">
        <v>145.72999999999999</v>
      </c>
      <c r="I270">
        <v>141.38999999999999</v>
      </c>
      <c r="J270">
        <v>106.52</v>
      </c>
      <c r="K270">
        <v>124.89</v>
      </c>
      <c r="L270">
        <v>148.88</v>
      </c>
      <c r="M270">
        <v>70.760000000000005</v>
      </c>
      <c r="N270">
        <v>112.04</v>
      </c>
      <c r="O270">
        <v>119.46</v>
      </c>
      <c r="P270">
        <v>110.45</v>
      </c>
      <c r="Q270">
        <v>172.21</v>
      </c>
      <c r="R270">
        <v>102.46</v>
      </c>
      <c r="S270">
        <v>147.19999999999999</v>
      </c>
      <c r="T270">
        <v>116.3</v>
      </c>
      <c r="U270">
        <v>149.03</v>
      </c>
      <c r="V270">
        <v>151.94</v>
      </c>
      <c r="W270">
        <v>140.72999999999999</v>
      </c>
    </row>
    <row r="271" spans="1:23" ht="15" customHeight="1">
      <c r="A271" s="6">
        <v>39965</v>
      </c>
      <c r="B271">
        <v>104.76</v>
      </c>
      <c r="C271">
        <v>160.69</v>
      </c>
      <c r="D271">
        <v>146.19999999999999</v>
      </c>
      <c r="E271">
        <v>123.82</v>
      </c>
      <c r="F271">
        <v>125.66</v>
      </c>
      <c r="G271">
        <v>172.07</v>
      </c>
      <c r="H271">
        <v>146.21</v>
      </c>
      <c r="I271">
        <v>141.31</v>
      </c>
      <c r="J271">
        <v>106.93</v>
      </c>
      <c r="K271">
        <v>125.15</v>
      </c>
      <c r="L271">
        <v>151.46</v>
      </c>
      <c r="M271">
        <v>69.989999999999995</v>
      </c>
      <c r="N271">
        <v>113.99</v>
      </c>
      <c r="O271">
        <v>119.13</v>
      </c>
      <c r="P271">
        <v>107.61</v>
      </c>
      <c r="Q271">
        <v>172.5</v>
      </c>
      <c r="R271">
        <v>105.57</v>
      </c>
      <c r="S271">
        <v>147.47999999999999</v>
      </c>
      <c r="T271">
        <v>118.35</v>
      </c>
      <c r="U271">
        <v>148.32</v>
      </c>
      <c r="V271">
        <v>153.04</v>
      </c>
      <c r="W271">
        <v>141.63999999999999</v>
      </c>
    </row>
    <row r="272" spans="1:23" ht="15" customHeight="1">
      <c r="A272" s="6">
        <v>39995</v>
      </c>
      <c r="B272">
        <v>105.67</v>
      </c>
      <c r="C272">
        <v>162.26</v>
      </c>
      <c r="D272">
        <v>148.74</v>
      </c>
      <c r="E272">
        <v>126.99</v>
      </c>
      <c r="F272">
        <v>126.42</v>
      </c>
      <c r="G272">
        <v>174.53</v>
      </c>
      <c r="H272">
        <v>147.11000000000001</v>
      </c>
      <c r="I272">
        <v>141.65</v>
      </c>
      <c r="J272">
        <v>108.43</v>
      </c>
      <c r="K272">
        <v>127.38</v>
      </c>
      <c r="L272">
        <v>152.13999999999999</v>
      </c>
      <c r="M272">
        <v>69.73</v>
      </c>
      <c r="N272">
        <v>117.35</v>
      </c>
      <c r="O272">
        <v>119.33</v>
      </c>
      <c r="P272">
        <v>105.44</v>
      </c>
      <c r="Q272">
        <v>173.87</v>
      </c>
      <c r="R272">
        <v>106.47</v>
      </c>
      <c r="S272">
        <v>148.11000000000001</v>
      </c>
      <c r="T272">
        <v>119.23</v>
      </c>
      <c r="U272">
        <v>147.76</v>
      </c>
      <c r="V272">
        <v>154.63</v>
      </c>
      <c r="W272">
        <v>142.97</v>
      </c>
    </row>
    <row r="273" spans="1:23" ht="15" customHeight="1">
      <c r="A273" s="6">
        <v>40026</v>
      </c>
      <c r="B273">
        <v>106.53</v>
      </c>
      <c r="C273">
        <v>164.13</v>
      </c>
      <c r="D273">
        <v>151</v>
      </c>
      <c r="E273">
        <v>129.93</v>
      </c>
      <c r="F273">
        <v>127.15</v>
      </c>
      <c r="G273">
        <v>176.9</v>
      </c>
      <c r="H273">
        <v>148.19</v>
      </c>
      <c r="I273">
        <v>142.44</v>
      </c>
      <c r="J273">
        <v>109.16</v>
      </c>
      <c r="K273">
        <v>128.72</v>
      </c>
      <c r="L273">
        <v>153.78</v>
      </c>
      <c r="M273">
        <v>70.540000000000006</v>
      </c>
      <c r="N273">
        <v>120.26</v>
      </c>
      <c r="O273">
        <v>118.71</v>
      </c>
      <c r="P273">
        <v>104.52</v>
      </c>
      <c r="Q273">
        <v>174.84</v>
      </c>
      <c r="R273">
        <v>105.1</v>
      </c>
      <c r="S273">
        <v>148.41999999999999</v>
      </c>
      <c r="T273">
        <v>119.11</v>
      </c>
      <c r="U273">
        <v>147.41</v>
      </c>
      <c r="V273">
        <v>156.62</v>
      </c>
      <c r="W273">
        <v>144.62</v>
      </c>
    </row>
    <row r="274" spans="1:23" ht="15" customHeight="1">
      <c r="A274" s="6">
        <v>40057</v>
      </c>
      <c r="B274">
        <v>107.67</v>
      </c>
      <c r="C274">
        <v>165.32</v>
      </c>
      <c r="D274">
        <v>152.4</v>
      </c>
      <c r="E274">
        <v>131.93</v>
      </c>
      <c r="F274">
        <v>127.18</v>
      </c>
      <c r="G274">
        <v>178.29</v>
      </c>
      <c r="H274">
        <v>149.16</v>
      </c>
      <c r="I274">
        <v>140.75</v>
      </c>
      <c r="J274">
        <v>109.32</v>
      </c>
      <c r="K274">
        <v>130.31</v>
      </c>
      <c r="L274">
        <v>153</v>
      </c>
      <c r="M274">
        <v>71.3</v>
      </c>
      <c r="N274">
        <v>121.83</v>
      </c>
      <c r="O274">
        <v>118.45</v>
      </c>
      <c r="P274">
        <v>103.42</v>
      </c>
      <c r="Q274">
        <v>174.51</v>
      </c>
      <c r="R274">
        <v>104.01</v>
      </c>
      <c r="S274">
        <v>147.72999999999999</v>
      </c>
      <c r="T274">
        <v>118.81</v>
      </c>
      <c r="U274">
        <v>147.19</v>
      </c>
      <c r="V274">
        <v>157.07</v>
      </c>
      <c r="W274">
        <v>144.77000000000001</v>
      </c>
    </row>
    <row r="275" spans="1:23" ht="15" customHeight="1">
      <c r="A275" s="6">
        <v>40087</v>
      </c>
      <c r="B275">
        <v>108.89</v>
      </c>
      <c r="C275">
        <v>166.52</v>
      </c>
      <c r="D275">
        <v>154.12</v>
      </c>
      <c r="E275">
        <v>134.26</v>
      </c>
      <c r="F275">
        <v>127.59</v>
      </c>
      <c r="G275">
        <v>178.89</v>
      </c>
      <c r="H275">
        <v>148.4</v>
      </c>
      <c r="I275">
        <v>139.22</v>
      </c>
      <c r="J275">
        <v>108.91</v>
      </c>
      <c r="K275">
        <v>129.07</v>
      </c>
      <c r="L275">
        <v>152.66999999999999</v>
      </c>
      <c r="M275">
        <v>72.3</v>
      </c>
      <c r="N275">
        <v>121.82</v>
      </c>
      <c r="O275">
        <v>118.61</v>
      </c>
      <c r="P275">
        <v>103.14</v>
      </c>
      <c r="Q275">
        <v>173.99</v>
      </c>
      <c r="R275">
        <v>103.64</v>
      </c>
      <c r="S275">
        <v>148.27000000000001</v>
      </c>
      <c r="T275">
        <v>119.08</v>
      </c>
      <c r="U275">
        <v>147.66999999999999</v>
      </c>
      <c r="V275">
        <v>157.28</v>
      </c>
      <c r="W275">
        <v>145.13999999999999</v>
      </c>
    </row>
    <row r="276" spans="1:23" ht="15" customHeight="1">
      <c r="A276" s="6">
        <v>40118</v>
      </c>
      <c r="B276">
        <v>110.59</v>
      </c>
      <c r="C276">
        <v>168.14</v>
      </c>
      <c r="D276">
        <v>155.69</v>
      </c>
      <c r="E276">
        <v>136.22999999999999</v>
      </c>
      <c r="F276">
        <v>127.94</v>
      </c>
      <c r="G276">
        <v>178.47</v>
      </c>
      <c r="H276">
        <v>148.05000000000001</v>
      </c>
      <c r="I276">
        <v>138.51</v>
      </c>
      <c r="J276">
        <v>109.11</v>
      </c>
      <c r="K276">
        <v>128.03</v>
      </c>
      <c r="L276">
        <v>153.24</v>
      </c>
      <c r="M276">
        <v>72.14</v>
      </c>
      <c r="N276">
        <v>122.16</v>
      </c>
      <c r="O276">
        <v>118.93</v>
      </c>
      <c r="P276">
        <v>103.27</v>
      </c>
      <c r="Q276">
        <v>172.45</v>
      </c>
      <c r="R276">
        <v>104.02</v>
      </c>
      <c r="S276">
        <v>149.63</v>
      </c>
      <c r="T276">
        <v>119.83</v>
      </c>
      <c r="U276">
        <v>148.09</v>
      </c>
      <c r="V276">
        <v>157.66</v>
      </c>
      <c r="W276">
        <v>145.49</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dimension ref="A1:B5"/>
  <sheetViews>
    <sheetView showGridLines="0" workbookViewId="0" xr3:uid="{F9CF3CF3-643B-5BE6-8B46-32C596A47465}"/>
  </sheetViews>
  <sheetFormatPr defaultColWidth="12.7109375" defaultRowHeight="15" customHeight="1"/>
  <cols>
    <col min="1" max="1" width="12.7109375" customWidth="1"/>
  </cols>
  <sheetData>
    <row r="1" spans="1:2" s="11" customFormat="1" ht="18.75" customHeight="1">
      <c r="A1" s="13" t="s">
        <v>23</v>
      </c>
      <c r="B1" s="16" t="s">
        <v>24</v>
      </c>
    </row>
    <row r="2" spans="1:2" s="11" customFormat="1" ht="11.25" customHeight="1">
      <c r="A2" s="14" t="s">
        <v>25</v>
      </c>
      <c r="B2" s="16" t="s">
        <v>26</v>
      </c>
    </row>
    <row r="3" spans="1:2" s="11" customFormat="1" ht="11.25" customHeight="1">
      <c r="A3" s="14" t="s">
        <v>27</v>
      </c>
      <c r="B3" s="16" t="s">
        <v>28</v>
      </c>
    </row>
    <row r="4" spans="1:2" s="11" customFormat="1" ht="11.25" customHeight="1">
      <c r="A4" s="14" t="s">
        <v>29</v>
      </c>
      <c r="B4" s="16" t="s">
        <v>30</v>
      </c>
    </row>
    <row r="5" spans="1:2" s="12" customFormat="1" ht="11.25" customHeight="1">
      <c r="A5" s="15" t="s">
        <v>31</v>
      </c>
      <c r="B5" s="17" t="s">
        <v>32</v>
      </c>
    </row>
  </sheetData>
  <pageMargins left="0.7" right="0.7" top="0.75" bottom="0.75" header="0.3" footer="0.3"/>
  <pageSetup orientation="portrait"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B92"/>
  <sheetViews>
    <sheetView workbookViewId="0" xr3:uid="{78B4E459-6924-5F8B-B7BA-2DD04133E49E}"/>
  </sheetViews>
  <sheetFormatPr defaultRowHeight="15" customHeight="1"/>
  <cols>
    <col min="1" max="1" width="9.140625" style="7"/>
    <col min="4" max="11" width="12.7109375" customWidth="1"/>
  </cols>
  <sheetData>
    <row r="1" spans="1:2" s="4" customFormat="1" ht="15" customHeight="1">
      <c r="A1" s="5" t="s">
        <v>33</v>
      </c>
      <c r="B1" s="3" t="s">
        <v>34</v>
      </c>
    </row>
    <row r="2" spans="1:2" ht="15" customHeight="1">
      <c r="A2" s="7" t="s">
        <v>35</v>
      </c>
      <c r="B2">
        <v>62.03</v>
      </c>
    </row>
    <row r="3" spans="1:2" ht="15" customHeight="1">
      <c r="A3" s="7" t="s">
        <v>36</v>
      </c>
      <c r="B3">
        <v>64.09</v>
      </c>
    </row>
    <row r="4" spans="1:2" ht="15" customHeight="1">
      <c r="A4" s="7" t="s">
        <v>37</v>
      </c>
      <c r="B4">
        <v>65.319999999999993</v>
      </c>
    </row>
    <row r="5" spans="1:2" ht="15" customHeight="1">
      <c r="A5" s="7" t="s">
        <v>38</v>
      </c>
      <c r="B5">
        <v>66.180000000000007</v>
      </c>
    </row>
    <row r="6" spans="1:2" ht="15" customHeight="1">
      <c r="A6" s="7" t="s">
        <v>39</v>
      </c>
      <c r="B6">
        <v>66.67</v>
      </c>
    </row>
    <row r="7" spans="1:2" ht="15" customHeight="1">
      <c r="A7" s="7" t="s">
        <v>40</v>
      </c>
      <c r="B7">
        <v>69.27</v>
      </c>
    </row>
    <row r="8" spans="1:2" ht="15" customHeight="1">
      <c r="A8" s="7" t="s">
        <v>41</v>
      </c>
      <c r="B8">
        <v>70.5</v>
      </c>
    </row>
    <row r="9" spans="1:2" ht="15" customHeight="1">
      <c r="A9" s="7" t="s">
        <v>42</v>
      </c>
      <c r="B9">
        <v>71.22</v>
      </c>
    </row>
    <row r="10" spans="1:2" ht="15" customHeight="1">
      <c r="A10" s="7" t="s">
        <v>43</v>
      </c>
      <c r="B10">
        <v>72.430000000000007</v>
      </c>
    </row>
    <row r="11" spans="1:2" ht="15" customHeight="1">
      <c r="A11" s="7" t="s">
        <v>44</v>
      </c>
      <c r="B11">
        <v>74.400000000000006</v>
      </c>
    </row>
    <row r="12" spans="1:2" ht="15" customHeight="1">
      <c r="A12" s="7" t="s">
        <v>45</v>
      </c>
      <c r="B12">
        <v>75.22</v>
      </c>
    </row>
    <row r="13" spans="1:2" ht="15" customHeight="1">
      <c r="A13" s="7" t="s">
        <v>46</v>
      </c>
      <c r="B13">
        <v>75.37</v>
      </c>
    </row>
    <row r="14" spans="1:2" ht="15" customHeight="1">
      <c r="A14" s="7" t="s">
        <v>47</v>
      </c>
      <c r="B14">
        <v>75.58</v>
      </c>
    </row>
    <row r="15" spans="1:2" ht="15" customHeight="1">
      <c r="A15" s="7" t="s">
        <v>48</v>
      </c>
      <c r="B15">
        <v>76.42</v>
      </c>
    </row>
    <row r="16" spans="1:2" ht="15" customHeight="1">
      <c r="A16" s="7" t="s">
        <v>49</v>
      </c>
      <c r="B16">
        <v>75.84</v>
      </c>
    </row>
    <row r="17" spans="1:2" ht="15" customHeight="1">
      <c r="A17" s="7" t="s">
        <v>50</v>
      </c>
      <c r="B17">
        <v>74.59</v>
      </c>
    </row>
    <row r="18" spans="1:2" ht="15" customHeight="1">
      <c r="A18" s="7" t="s">
        <v>51</v>
      </c>
      <c r="B18">
        <v>73.430000000000007</v>
      </c>
    </row>
    <row r="19" spans="1:2" ht="15" customHeight="1">
      <c r="A19" s="7" t="s">
        <v>52</v>
      </c>
      <c r="B19">
        <v>74.75</v>
      </c>
    </row>
    <row r="20" spans="1:2" ht="15" customHeight="1">
      <c r="A20" s="7" t="s">
        <v>53</v>
      </c>
      <c r="B20">
        <v>75.16</v>
      </c>
    </row>
    <row r="21" spans="1:2" ht="15" customHeight="1">
      <c r="A21" s="7" t="s">
        <v>54</v>
      </c>
      <c r="B21">
        <v>74.650000000000006</v>
      </c>
    </row>
    <row r="22" spans="1:2" ht="15" customHeight="1">
      <c r="A22" s="7" t="s">
        <v>55</v>
      </c>
      <c r="B22">
        <v>74.3</v>
      </c>
    </row>
    <row r="23" spans="1:2" ht="15" customHeight="1">
      <c r="A23" s="7" t="s">
        <v>56</v>
      </c>
      <c r="B23">
        <v>75.48</v>
      </c>
    </row>
    <row r="24" spans="1:2" ht="15" customHeight="1">
      <c r="A24" s="7" t="s">
        <v>57</v>
      </c>
      <c r="B24">
        <v>75.400000000000006</v>
      </c>
    </row>
    <row r="25" spans="1:2" ht="15" customHeight="1">
      <c r="A25" s="7" t="s">
        <v>58</v>
      </c>
      <c r="B25">
        <v>74.739999999999995</v>
      </c>
    </row>
    <row r="26" spans="1:2" ht="15" customHeight="1">
      <c r="A26" s="7" t="s">
        <v>59</v>
      </c>
      <c r="B26">
        <v>74.459999999999994</v>
      </c>
    </row>
    <row r="27" spans="1:2" ht="15" customHeight="1">
      <c r="A27" s="7" t="s">
        <v>60</v>
      </c>
      <c r="B27">
        <v>75.48</v>
      </c>
    </row>
    <row r="28" spans="1:2" ht="15" customHeight="1">
      <c r="A28" s="7" t="s">
        <v>61</v>
      </c>
      <c r="B28">
        <v>76.06</v>
      </c>
    </row>
    <row r="29" spans="1:2" ht="15" customHeight="1">
      <c r="A29" s="7" t="s">
        <v>62</v>
      </c>
      <c r="B29">
        <v>75.91</v>
      </c>
    </row>
    <row r="30" spans="1:2" ht="15" customHeight="1">
      <c r="A30" s="7" t="s">
        <v>63</v>
      </c>
      <c r="B30">
        <v>76.459999999999994</v>
      </c>
    </row>
    <row r="31" spans="1:2" ht="15" customHeight="1">
      <c r="A31" s="7" t="s">
        <v>64</v>
      </c>
      <c r="B31">
        <v>78.06</v>
      </c>
    </row>
    <row r="32" spans="1:2" ht="15" customHeight="1">
      <c r="A32" s="7" t="s">
        <v>65</v>
      </c>
      <c r="B32">
        <v>78.23</v>
      </c>
    </row>
    <row r="33" spans="1:2" ht="15" customHeight="1">
      <c r="A33" s="7" t="s">
        <v>66</v>
      </c>
      <c r="B33">
        <v>77.89</v>
      </c>
    </row>
    <row r="34" spans="1:2" ht="15" customHeight="1">
      <c r="A34" s="7" t="s">
        <v>67</v>
      </c>
      <c r="B34">
        <v>77.739999999999995</v>
      </c>
    </row>
    <row r="35" spans="1:2" ht="15" customHeight="1">
      <c r="A35" s="7" t="s">
        <v>68</v>
      </c>
      <c r="B35">
        <v>79.28</v>
      </c>
    </row>
    <row r="36" spans="1:2" ht="15" customHeight="1">
      <c r="A36" s="7" t="s">
        <v>69</v>
      </c>
      <c r="B36">
        <v>79.87</v>
      </c>
    </row>
    <row r="37" spans="1:2" ht="15" customHeight="1">
      <c r="A37" s="7" t="s">
        <v>70</v>
      </c>
      <c r="B37">
        <v>79.510000000000005</v>
      </c>
    </row>
    <row r="38" spans="1:2" ht="15" customHeight="1">
      <c r="A38" s="7" t="s">
        <v>71</v>
      </c>
      <c r="B38">
        <v>79.61</v>
      </c>
    </row>
    <row r="39" spans="1:2" ht="15" customHeight="1">
      <c r="A39" s="7" t="s">
        <v>72</v>
      </c>
      <c r="B39">
        <v>81.11</v>
      </c>
    </row>
    <row r="40" spans="1:2" ht="15" customHeight="1">
      <c r="A40" s="7" t="s">
        <v>73</v>
      </c>
      <c r="B40">
        <v>81.72</v>
      </c>
    </row>
    <row r="41" spans="1:2" ht="15" customHeight="1">
      <c r="A41" s="7" t="s">
        <v>74</v>
      </c>
      <c r="B41">
        <v>81.180000000000007</v>
      </c>
    </row>
    <row r="42" spans="1:2" ht="15" customHeight="1">
      <c r="A42" s="7" t="s">
        <v>75</v>
      </c>
      <c r="B42">
        <v>81.819999999999993</v>
      </c>
    </row>
    <row r="43" spans="1:2" ht="15" customHeight="1">
      <c r="A43" s="7" t="s">
        <v>76</v>
      </c>
      <c r="B43">
        <v>83.55</v>
      </c>
    </row>
    <row r="44" spans="1:2" ht="15" customHeight="1">
      <c r="A44" s="7" t="s">
        <v>77</v>
      </c>
      <c r="B44">
        <v>84.37</v>
      </c>
    </row>
    <row r="45" spans="1:2" ht="15" customHeight="1">
      <c r="A45" s="7" t="s">
        <v>78</v>
      </c>
      <c r="B45">
        <v>84.8</v>
      </c>
    </row>
    <row r="46" spans="1:2" ht="15" customHeight="1">
      <c r="A46" s="7" t="s">
        <v>79</v>
      </c>
      <c r="B46">
        <v>85.71</v>
      </c>
    </row>
    <row r="47" spans="1:2" ht="15" customHeight="1">
      <c r="A47" s="7" t="s">
        <v>80</v>
      </c>
      <c r="B47">
        <v>88.3</v>
      </c>
    </row>
    <row r="48" spans="1:2" ht="15" customHeight="1">
      <c r="A48" s="7" t="s">
        <v>81</v>
      </c>
      <c r="B48">
        <v>90.1</v>
      </c>
    </row>
    <row r="49" spans="1:2" ht="15" customHeight="1">
      <c r="A49" s="7" t="s">
        <v>82</v>
      </c>
      <c r="B49">
        <v>90.81</v>
      </c>
    </row>
    <row r="50" spans="1:2" ht="15" customHeight="1">
      <c r="A50" s="7" t="s">
        <v>83</v>
      </c>
      <c r="B50">
        <v>92.08</v>
      </c>
    </row>
    <row r="51" spans="1:2" ht="15" customHeight="1">
      <c r="A51" s="7" t="s">
        <v>84</v>
      </c>
      <c r="B51">
        <v>94.75</v>
      </c>
    </row>
    <row r="52" spans="1:2" ht="15" customHeight="1">
      <c r="A52" s="7" t="s">
        <v>85</v>
      </c>
      <c r="B52">
        <v>97.03</v>
      </c>
    </row>
    <row r="53" spans="1:2" ht="15" customHeight="1">
      <c r="A53" s="7" t="s">
        <v>86</v>
      </c>
      <c r="B53">
        <v>98.29</v>
      </c>
    </row>
    <row r="54" spans="1:2" ht="15" customHeight="1">
      <c r="A54" s="7" t="s">
        <v>87</v>
      </c>
      <c r="B54">
        <v>100</v>
      </c>
    </row>
    <row r="55" spans="1:2" ht="15" customHeight="1">
      <c r="A55" s="7" t="s">
        <v>88</v>
      </c>
      <c r="B55">
        <v>103.77</v>
      </c>
    </row>
    <row r="56" spans="1:2" ht="15" customHeight="1">
      <c r="A56" s="7" t="s">
        <v>89</v>
      </c>
      <c r="B56">
        <v>106.33</v>
      </c>
    </row>
    <row r="57" spans="1:2" ht="15" customHeight="1">
      <c r="A57" s="7" t="s">
        <v>90</v>
      </c>
      <c r="B57">
        <v>107.9</v>
      </c>
    </row>
    <row r="58" spans="1:2" ht="15" customHeight="1">
      <c r="A58" s="7" t="s">
        <v>91</v>
      </c>
      <c r="B58">
        <v>109.27</v>
      </c>
    </row>
    <row r="59" spans="1:2" ht="15" customHeight="1">
      <c r="A59" s="7" t="s">
        <v>92</v>
      </c>
      <c r="B59">
        <v>112.69</v>
      </c>
    </row>
    <row r="60" spans="1:2" ht="15" customHeight="1">
      <c r="A60" s="7" t="s">
        <v>93</v>
      </c>
      <c r="B60">
        <v>115.5</v>
      </c>
    </row>
    <row r="61" spans="1:2" ht="15" customHeight="1">
      <c r="A61" s="7" t="s">
        <v>94</v>
      </c>
      <c r="B61">
        <v>116.23</v>
      </c>
    </row>
    <row r="62" spans="1:2" ht="15" customHeight="1">
      <c r="A62" s="7" t="s">
        <v>95</v>
      </c>
      <c r="B62">
        <v>118</v>
      </c>
    </row>
    <row r="63" spans="1:2" ht="15" customHeight="1">
      <c r="A63" s="7" t="s">
        <v>96</v>
      </c>
      <c r="B63">
        <v>122.24</v>
      </c>
    </row>
    <row r="64" spans="1:2" ht="15" customHeight="1">
      <c r="A64" s="7" t="s">
        <v>97</v>
      </c>
      <c r="B64">
        <v>126.13</v>
      </c>
    </row>
    <row r="65" spans="1:2" ht="15" customHeight="1">
      <c r="A65" s="7" t="s">
        <v>98</v>
      </c>
      <c r="B65">
        <v>128.58000000000001</v>
      </c>
    </row>
    <row r="66" spans="1:2" ht="15" customHeight="1">
      <c r="A66" s="7" t="s">
        <v>99</v>
      </c>
      <c r="B66">
        <v>130.47999999999999</v>
      </c>
    </row>
    <row r="67" spans="1:2" ht="15" customHeight="1">
      <c r="A67" s="7" t="s">
        <v>100</v>
      </c>
      <c r="B67">
        <v>134.19999999999999</v>
      </c>
    </row>
    <row r="68" spans="1:2" ht="15" customHeight="1">
      <c r="A68" s="7" t="s">
        <v>101</v>
      </c>
      <c r="B68">
        <v>138.41</v>
      </c>
    </row>
    <row r="69" spans="1:2" ht="15" customHeight="1">
      <c r="A69" s="7" t="s">
        <v>102</v>
      </c>
      <c r="B69">
        <v>142.29</v>
      </c>
    </row>
    <row r="70" spans="1:2" ht="15" customHeight="1">
      <c r="A70" s="7" t="s">
        <v>103</v>
      </c>
      <c r="B70">
        <v>146.26</v>
      </c>
    </row>
    <row r="71" spans="1:2" ht="15" customHeight="1">
      <c r="A71" s="7" t="s">
        <v>104</v>
      </c>
      <c r="B71">
        <v>152.91999999999999</v>
      </c>
    </row>
    <row r="72" spans="1:2" ht="15" customHeight="1">
      <c r="A72" s="7" t="s">
        <v>105</v>
      </c>
      <c r="B72">
        <v>158.53</v>
      </c>
    </row>
    <row r="73" spans="1:2" ht="15" customHeight="1">
      <c r="A73" s="7" t="s">
        <v>106</v>
      </c>
      <c r="B73">
        <v>163.06</v>
      </c>
    </row>
    <row r="74" spans="1:2" ht="15" customHeight="1">
      <c r="A74" s="7" t="s">
        <v>107</v>
      </c>
      <c r="B74">
        <v>169.19</v>
      </c>
    </row>
    <row r="75" spans="1:2" ht="15" customHeight="1">
      <c r="A75" s="7" t="s">
        <v>108</v>
      </c>
      <c r="B75">
        <v>176.7</v>
      </c>
    </row>
    <row r="76" spans="1:2" ht="15" customHeight="1">
      <c r="A76" s="7" t="s">
        <v>109</v>
      </c>
      <c r="B76">
        <v>183.08</v>
      </c>
    </row>
    <row r="77" spans="1:2" ht="15" customHeight="1">
      <c r="A77" s="7" t="s">
        <v>110</v>
      </c>
      <c r="B77">
        <v>186.97</v>
      </c>
    </row>
    <row r="78" spans="1:2" ht="15" customHeight="1">
      <c r="A78" s="7" t="s">
        <v>111</v>
      </c>
      <c r="B78">
        <v>188.66</v>
      </c>
    </row>
    <row r="79" spans="1:2" ht="15" customHeight="1">
      <c r="A79" s="7" t="s">
        <v>112</v>
      </c>
      <c r="B79">
        <v>189.93</v>
      </c>
    </row>
    <row r="80" spans="1:2" ht="15" customHeight="1">
      <c r="A80" s="7" t="s">
        <v>113</v>
      </c>
      <c r="B80">
        <v>188.11</v>
      </c>
    </row>
    <row r="81" spans="1:2" ht="15" customHeight="1">
      <c r="A81" s="7" t="s">
        <v>114</v>
      </c>
      <c r="B81">
        <v>186.44</v>
      </c>
    </row>
    <row r="82" spans="1:2" ht="15" customHeight="1">
      <c r="A82" s="7" t="s">
        <v>115</v>
      </c>
      <c r="B82">
        <v>184.83</v>
      </c>
    </row>
    <row r="83" spans="1:2" ht="15" customHeight="1">
      <c r="A83" s="7" t="s">
        <v>116</v>
      </c>
      <c r="B83">
        <v>183.17</v>
      </c>
    </row>
    <row r="84" spans="1:2" ht="15" customHeight="1">
      <c r="A84" s="7" t="s">
        <v>117</v>
      </c>
      <c r="B84">
        <v>180.01</v>
      </c>
    </row>
    <row r="85" spans="1:2" ht="15" customHeight="1">
      <c r="A85" s="7" t="s">
        <v>118</v>
      </c>
      <c r="B85">
        <v>170.62</v>
      </c>
    </row>
    <row r="86" spans="1:2" ht="15" customHeight="1">
      <c r="A86" s="7" t="s">
        <v>119</v>
      </c>
      <c r="B86">
        <v>159.44</v>
      </c>
    </row>
    <row r="87" spans="1:2" ht="15" customHeight="1">
      <c r="A87" s="7" t="s">
        <v>120</v>
      </c>
      <c r="B87">
        <v>156.01</v>
      </c>
    </row>
    <row r="88" spans="1:2" ht="15" customHeight="1">
      <c r="A88" s="7" t="s">
        <v>121</v>
      </c>
      <c r="B88">
        <v>150.52000000000001</v>
      </c>
    </row>
    <row r="89" spans="1:2" ht="15" customHeight="1">
      <c r="A89" s="7" t="s">
        <v>122</v>
      </c>
      <c r="B89">
        <v>139.38999999999999</v>
      </c>
    </row>
    <row r="90" spans="1:2" ht="15" customHeight="1">
      <c r="A90" s="7" t="s">
        <v>123</v>
      </c>
      <c r="B90">
        <v>129.07</v>
      </c>
    </row>
    <row r="91" spans="1:2" ht="15" customHeight="1">
      <c r="A91" s="7" t="s">
        <v>124</v>
      </c>
      <c r="B91">
        <v>133.01</v>
      </c>
    </row>
    <row r="92" spans="1:2" ht="15" customHeight="1">
      <c r="A92" s="7" t="s">
        <v>125</v>
      </c>
      <c r="B92">
        <v>137.19</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C92"/>
  <sheetViews>
    <sheetView workbookViewId="0" xr3:uid="{9B253EF2-77E0-53E3-AE26-4D66ECD923F3}"/>
  </sheetViews>
  <sheetFormatPr defaultRowHeight="15" customHeight="1"/>
  <cols>
    <col min="1" max="1" width="9.140625" style="7"/>
    <col min="3" max="3" width="14.5703125" bestFit="1" customWidth="1"/>
    <col min="5" max="12" width="12.7109375" customWidth="1"/>
  </cols>
  <sheetData>
    <row r="1" spans="1:3" s="4" customFormat="1" ht="15" customHeight="1">
      <c r="A1" s="5" t="s">
        <v>33</v>
      </c>
      <c r="B1" s="3" t="s">
        <v>34</v>
      </c>
      <c r="C1" s="4" t="s">
        <v>126</v>
      </c>
    </row>
    <row r="2" spans="1:3" ht="15" customHeight="1">
      <c r="A2" s="7" t="s">
        <v>35</v>
      </c>
      <c r="B2">
        <v>62.47</v>
      </c>
      <c r="C2" s="18">
        <f>'National Index'!B2/'SA National Index'!B2</f>
        <v>0.99295661917720512</v>
      </c>
    </row>
    <row r="3" spans="1:3" ht="15" customHeight="1">
      <c r="A3" s="7" t="s">
        <v>36</v>
      </c>
      <c r="B3">
        <v>63.71</v>
      </c>
      <c r="C3" s="18">
        <f>'National Index'!B3/'SA National Index'!B3</f>
        <v>1.0059645267618897</v>
      </c>
    </row>
    <row r="4" spans="1:3" ht="15" customHeight="1">
      <c r="A4" s="7" t="s">
        <v>37</v>
      </c>
      <c r="B4">
        <v>65.010000000000005</v>
      </c>
      <c r="C4" s="18">
        <f>'National Index'!B4/'SA National Index'!B4</f>
        <v>1.0047684971542838</v>
      </c>
    </row>
    <row r="5" spans="1:3" ht="15" customHeight="1">
      <c r="A5" s="7" t="s">
        <v>38</v>
      </c>
      <c r="B5">
        <v>66.430000000000007</v>
      </c>
      <c r="C5" s="18">
        <f>'National Index'!B5/'SA National Index'!B5</f>
        <v>0.99623664007225654</v>
      </c>
    </row>
    <row r="6" spans="1:3" ht="15" customHeight="1">
      <c r="A6" s="7" t="s">
        <v>39</v>
      </c>
      <c r="B6">
        <v>67.14</v>
      </c>
      <c r="C6" s="18">
        <f>'National Index'!B6/'SA National Index'!B6</f>
        <v>0.99299970211498367</v>
      </c>
    </row>
    <row r="7" spans="1:3" ht="15" customHeight="1">
      <c r="A7" s="7" t="s">
        <v>40</v>
      </c>
      <c r="B7">
        <v>68.86</v>
      </c>
      <c r="C7" s="18">
        <f>'National Index'!B7/'SA National Index'!B7</f>
        <v>1.0059541097879756</v>
      </c>
    </row>
    <row r="8" spans="1:3" ht="15" customHeight="1">
      <c r="A8" s="7" t="s">
        <v>41</v>
      </c>
      <c r="B8">
        <v>70.16</v>
      </c>
      <c r="C8" s="18">
        <f>'National Index'!B8/'SA National Index'!B8</f>
        <v>1.0048460661345497</v>
      </c>
    </row>
    <row r="9" spans="1:3" ht="15" customHeight="1">
      <c r="A9" s="7" t="s">
        <v>42</v>
      </c>
      <c r="B9">
        <v>71.48</v>
      </c>
      <c r="C9" s="18">
        <f>'National Index'!B9/'SA National Index'!B9</f>
        <v>0.9963626189143816</v>
      </c>
    </row>
    <row r="10" spans="1:3" ht="15" customHeight="1">
      <c r="A10" s="7" t="s">
        <v>43</v>
      </c>
      <c r="B10">
        <v>72.959999999999994</v>
      </c>
      <c r="C10" s="18">
        <f>'National Index'!B10/'SA National Index'!B10</f>
        <v>0.99273574561403521</v>
      </c>
    </row>
    <row r="11" spans="1:3" ht="15" customHeight="1">
      <c r="A11" s="7" t="s">
        <v>44</v>
      </c>
      <c r="B11">
        <v>73.97</v>
      </c>
      <c r="C11" s="18">
        <f>'National Index'!B11/'SA National Index'!B11</f>
        <v>1.0058131675003381</v>
      </c>
    </row>
    <row r="12" spans="1:3" ht="15" customHeight="1">
      <c r="A12" s="7" t="s">
        <v>45</v>
      </c>
      <c r="B12">
        <v>74.83</v>
      </c>
      <c r="C12" s="18">
        <f>'National Index'!B12/'SA National Index'!B12</f>
        <v>1.0052118134438059</v>
      </c>
    </row>
    <row r="13" spans="1:3" ht="15" customHeight="1">
      <c r="A13" s="7" t="s">
        <v>46</v>
      </c>
      <c r="B13">
        <v>75.64</v>
      </c>
      <c r="C13" s="18">
        <f>'National Index'!B13/'SA National Index'!B13</f>
        <v>0.99643046007403491</v>
      </c>
    </row>
    <row r="14" spans="1:3" ht="15" customHeight="1">
      <c r="A14" s="7" t="s">
        <v>47</v>
      </c>
      <c r="B14">
        <v>76.150000000000006</v>
      </c>
      <c r="C14" s="18">
        <f>'National Index'!B14/'SA National Index'!B14</f>
        <v>0.99251477347340766</v>
      </c>
    </row>
    <row r="15" spans="1:3" ht="15" customHeight="1">
      <c r="A15" s="7" t="s">
        <v>48</v>
      </c>
      <c r="B15">
        <v>75.98</v>
      </c>
      <c r="C15" s="18">
        <f>'National Index'!B15/'SA National Index'!B15</f>
        <v>1.0057909976309556</v>
      </c>
    </row>
    <row r="16" spans="1:3" ht="15" customHeight="1">
      <c r="A16" s="7" t="s">
        <v>49</v>
      </c>
      <c r="B16">
        <v>75.44</v>
      </c>
      <c r="C16" s="18">
        <f>'National Index'!B16/'SA National Index'!B16</f>
        <v>1.0053022269353129</v>
      </c>
    </row>
    <row r="17" spans="1:3" ht="15" customHeight="1">
      <c r="A17" s="7" t="s">
        <v>50</v>
      </c>
      <c r="B17">
        <v>74.849999999999994</v>
      </c>
      <c r="C17" s="18">
        <f>'National Index'!B17/'SA National Index'!B17</f>
        <v>0.99652638610554456</v>
      </c>
    </row>
    <row r="18" spans="1:3" ht="15" customHeight="1">
      <c r="A18" s="7" t="s">
        <v>51</v>
      </c>
      <c r="B18">
        <v>74</v>
      </c>
      <c r="C18" s="18">
        <f>'National Index'!B18/'SA National Index'!B18</f>
        <v>0.99229729729729743</v>
      </c>
    </row>
    <row r="19" spans="1:3" ht="15" customHeight="1">
      <c r="A19" s="7" t="s">
        <v>52</v>
      </c>
      <c r="B19">
        <v>74.319999999999993</v>
      </c>
      <c r="C19" s="18">
        <f>'National Index'!B19/'SA National Index'!B19</f>
        <v>1.0057857911733048</v>
      </c>
    </row>
    <row r="20" spans="1:3" ht="15" customHeight="1">
      <c r="A20" s="7" t="s">
        <v>53</v>
      </c>
      <c r="B20">
        <v>74.75</v>
      </c>
      <c r="C20" s="18">
        <f>'National Index'!B20/'SA National Index'!B20</f>
        <v>1.0054849498327758</v>
      </c>
    </row>
    <row r="21" spans="1:3" ht="15" customHeight="1">
      <c r="A21" s="7" t="s">
        <v>54</v>
      </c>
      <c r="B21">
        <v>74.91</v>
      </c>
      <c r="C21" s="18">
        <f>'National Index'!B21/'SA National Index'!B21</f>
        <v>0.99652916833533589</v>
      </c>
    </row>
    <row r="22" spans="1:3" ht="15" customHeight="1">
      <c r="A22" s="7" t="s">
        <v>55</v>
      </c>
      <c r="B22">
        <v>74.89</v>
      </c>
      <c r="C22" s="18">
        <f>'National Index'!B22/'SA National Index'!B22</f>
        <v>0.99212177860862594</v>
      </c>
    </row>
    <row r="23" spans="1:3" ht="15" customHeight="1">
      <c r="A23" s="7" t="s">
        <v>56</v>
      </c>
      <c r="B23">
        <v>75.06</v>
      </c>
      <c r="C23" s="18">
        <f>'National Index'!B23/'SA National Index'!B23</f>
        <v>1.0055955235811351</v>
      </c>
    </row>
    <row r="24" spans="1:3" ht="15" customHeight="1">
      <c r="A24" s="7" t="s">
        <v>57</v>
      </c>
      <c r="B24">
        <v>74.97</v>
      </c>
      <c r="C24" s="18">
        <f>'National Index'!B24/'SA National Index'!B24</f>
        <v>1.0057356275843672</v>
      </c>
    </row>
    <row r="25" spans="1:3" ht="15" customHeight="1">
      <c r="A25" s="7" t="s">
        <v>58</v>
      </c>
      <c r="B25">
        <v>75</v>
      </c>
      <c r="C25" s="18">
        <f>'National Index'!B25/'SA National Index'!B25</f>
        <v>0.99653333333333327</v>
      </c>
    </row>
    <row r="26" spans="1:3" ht="15" customHeight="1">
      <c r="A26" s="7" t="s">
        <v>59</v>
      </c>
      <c r="B26">
        <v>75.05</v>
      </c>
      <c r="C26" s="18">
        <f>'National Index'!B26/'SA National Index'!B26</f>
        <v>0.99213857428381069</v>
      </c>
    </row>
    <row r="27" spans="1:3" ht="15" customHeight="1">
      <c r="A27" s="7" t="s">
        <v>60</v>
      </c>
      <c r="B27">
        <v>75.06</v>
      </c>
      <c r="C27" s="18">
        <f>'National Index'!B27/'SA National Index'!B27</f>
        <v>1.0055955235811351</v>
      </c>
    </row>
    <row r="28" spans="1:3" ht="15" customHeight="1">
      <c r="A28" s="7" t="s">
        <v>61</v>
      </c>
      <c r="B28">
        <v>75.62</v>
      </c>
      <c r="C28" s="18">
        <f>'National Index'!B28/'SA National Index'!B28</f>
        <v>1.0058185665167945</v>
      </c>
    </row>
    <row r="29" spans="1:3" ht="15" customHeight="1">
      <c r="A29" s="7" t="s">
        <v>62</v>
      </c>
      <c r="B29">
        <v>76.180000000000007</v>
      </c>
      <c r="C29" s="18">
        <f>'National Index'!B29/'SA National Index'!B29</f>
        <v>0.99645576266736657</v>
      </c>
    </row>
    <row r="30" spans="1:3" ht="15" customHeight="1">
      <c r="A30" s="7" t="s">
        <v>63</v>
      </c>
      <c r="B30">
        <v>77.069999999999993</v>
      </c>
      <c r="C30" s="18">
        <f>'National Index'!B30/'SA National Index'!B30</f>
        <v>0.99208511742571692</v>
      </c>
    </row>
    <row r="31" spans="1:3" ht="15" customHeight="1">
      <c r="A31" s="7" t="s">
        <v>64</v>
      </c>
      <c r="B31">
        <v>77.63</v>
      </c>
      <c r="C31" s="18">
        <f>'National Index'!B31/'SA National Index'!B31</f>
        <v>1.0055390957104213</v>
      </c>
    </row>
    <row r="32" spans="1:3" ht="15" customHeight="1">
      <c r="A32" s="7" t="s">
        <v>65</v>
      </c>
      <c r="B32">
        <v>77.77</v>
      </c>
      <c r="C32" s="18">
        <f>'National Index'!B32/'SA National Index'!B32</f>
        <v>1.0059148772020061</v>
      </c>
    </row>
    <row r="33" spans="1:3" ht="15" customHeight="1">
      <c r="A33" s="7" t="s">
        <v>66</v>
      </c>
      <c r="B33">
        <v>78.17</v>
      </c>
      <c r="C33" s="18">
        <f>'National Index'!B33/'SA National Index'!B33</f>
        <v>0.99641806319559934</v>
      </c>
    </row>
    <row r="34" spans="1:3" ht="15" customHeight="1">
      <c r="A34" s="7" t="s">
        <v>67</v>
      </c>
      <c r="B34">
        <v>78.36</v>
      </c>
      <c r="C34" s="18">
        <f>'National Index'!B34/'SA National Index'!B34</f>
        <v>0.99208779989790707</v>
      </c>
    </row>
    <row r="35" spans="1:3" ht="15" customHeight="1">
      <c r="A35" s="7" t="s">
        <v>68</v>
      </c>
      <c r="B35">
        <v>78.849999999999994</v>
      </c>
      <c r="C35" s="18">
        <f>'National Index'!B35/'SA National Index'!B35</f>
        <v>1.0054533925174383</v>
      </c>
    </row>
    <row r="36" spans="1:3" ht="15" customHeight="1">
      <c r="A36" s="7" t="s">
        <v>69</v>
      </c>
      <c r="B36">
        <v>79.39</v>
      </c>
      <c r="C36" s="18">
        <f>'National Index'!B36/'SA National Index'!B36</f>
        <v>1.0060461015241215</v>
      </c>
    </row>
    <row r="37" spans="1:3" ht="15" customHeight="1">
      <c r="A37" s="7" t="s">
        <v>70</v>
      </c>
      <c r="B37">
        <v>79.790000000000006</v>
      </c>
      <c r="C37" s="18">
        <f>'National Index'!B37/'SA National Index'!B37</f>
        <v>0.99649078831933824</v>
      </c>
    </row>
    <row r="38" spans="1:3" ht="15" customHeight="1">
      <c r="A38" s="7" t="s">
        <v>71</v>
      </c>
      <c r="B38">
        <v>80.23</v>
      </c>
      <c r="C38" s="18">
        <f>'National Index'!B38/'SA National Index'!B38</f>
        <v>0.99227221737504667</v>
      </c>
    </row>
    <row r="39" spans="1:3" ht="15" customHeight="1">
      <c r="A39" s="7" t="s">
        <v>72</v>
      </c>
      <c r="B39">
        <v>80.7</v>
      </c>
      <c r="C39" s="18">
        <f>'National Index'!B39/'SA National Index'!B39</f>
        <v>1.0050805452292442</v>
      </c>
    </row>
    <row r="40" spans="1:3" ht="15" customHeight="1">
      <c r="A40" s="7" t="s">
        <v>73</v>
      </c>
      <c r="B40">
        <v>81.22</v>
      </c>
      <c r="C40" s="18">
        <f>'National Index'!B40/'SA National Index'!B40</f>
        <v>1.0061561191824673</v>
      </c>
    </row>
    <row r="41" spans="1:3" ht="15" customHeight="1">
      <c r="A41" s="7" t="s">
        <v>74</v>
      </c>
      <c r="B41">
        <v>81.459999999999994</v>
      </c>
      <c r="C41" s="18">
        <f>'National Index'!B41/'SA National Index'!B41</f>
        <v>0.99656273017431884</v>
      </c>
    </row>
    <row r="42" spans="1:3" ht="15" customHeight="1">
      <c r="A42" s="7" t="s">
        <v>75</v>
      </c>
      <c r="B42">
        <v>82.46</v>
      </c>
      <c r="C42" s="18">
        <f>'National Index'!B42/'SA National Index'!B42</f>
        <v>0.99223866116905168</v>
      </c>
    </row>
    <row r="43" spans="1:3" ht="15" customHeight="1">
      <c r="A43" s="7" t="s">
        <v>76</v>
      </c>
      <c r="B43">
        <v>83.15</v>
      </c>
      <c r="C43" s="18">
        <f>'National Index'!B43/'SA National Index'!B43</f>
        <v>1.004810583283223</v>
      </c>
    </row>
    <row r="44" spans="1:3" ht="15" customHeight="1">
      <c r="A44" s="7" t="s">
        <v>77</v>
      </c>
      <c r="B44">
        <v>83.86</v>
      </c>
      <c r="C44" s="18">
        <f>'National Index'!B44/'SA National Index'!B44</f>
        <v>1.0060815645122825</v>
      </c>
    </row>
    <row r="45" spans="1:3" ht="15" customHeight="1">
      <c r="A45" s="7" t="s">
        <v>78</v>
      </c>
      <c r="B45">
        <v>85.06</v>
      </c>
      <c r="C45" s="18">
        <f>'National Index'!B45/'SA National Index'!B45</f>
        <v>0.99694333411709379</v>
      </c>
    </row>
    <row r="46" spans="1:3" ht="15" customHeight="1">
      <c r="A46" s="7" t="s">
        <v>79</v>
      </c>
      <c r="B46">
        <v>86.39</v>
      </c>
      <c r="C46" s="18">
        <f>'National Index'!B46/'SA National Index'!B46</f>
        <v>0.99212871860168994</v>
      </c>
    </row>
    <row r="47" spans="1:3" ht="15" customHeight="1">
      <c r="A47" s="7" t="s">
        <v>80</v>
      </c>
      <c r="B47">
        <v>87.92</v>
      </c>
      <c r="C47" s="18">
        <f>'National Index'!B47/'SA National Index'!B47</f>
        <v>1.0043221110100091</v>
      </c>
    </row>
    <row r="48" spans="1:3" ht="15" customHeight="1">
      <c r="A48" s="7" t="s">
        <v>81</v>
      </c>
      <c r="B48">
        <v>89.54</v>
      </c>
      <c r="C48" s="18">
        <f>'National Index'!B48/'SA National Index'!B48</f>
        <v>1.0062541880723697</v>
      </c>
    </row>
    <row r="49" spans="1:3" ht="15" customHeight="1">
      <c r="A49" s="7" t="s">
        <v>82</v>
      </c>
      <c r="B49">
        <v>91.05</v>
      </c>
      <c r="C49" s="18">
        <f>'National Index'!B49/'SA National Index'!B49</f>
        <v>0.9973640856672159</v>
      </c>
    </row>
    <row r="50" spans="1:3" ht="15" customHeight="1">
      <c r="A50" s="7" t="s">
        <v>83</v>
      </c>
      <c r="B50">
        <v>92.8</v>
      </c>
      <c r="C50" s="18">
        <f>'National Index'!B50/'SA National Index'!B50</f>
        <v>0.99224137931034484</v>
      </c>
    </row>
    <row r="51" spans="1:3" ht="15" customHeight="1">
      <c r="A51" s="7" t="s">
        <v>84</v>
      </c>
      <c r="B51">
        <v>94.38</v>
      </c>
      <c r="C51" s="18">
        <f>'National Index'!B51/'SA National Index'!B51</f>
        <v>1.0039203221021404</v>
      </c>
    </row>
    <row r="52" spans="1:3" ht="15" customHeight="1">
      <c r="A52" s="7" t="s">
        <v>85</v>
      </c>
      <c r="B52">
        <v>96.43</v>
      </c>
      <c r="C52" s="18">
        <f>'National Index'!B52/'SA National Index'!B52</f>
        <v>1.0062221300425178</v>
      </c>
    </row>
    <row r="53" spans="1:3" ht="15" customHeight="1">
      <c r="A53" s="7" t="s">
        <v>86</v>
      </c>
      <c r="B53">
        <v>98.5</v>
      </c>
      <c r="C53" s="18">
        <f>'National Index'!B53/'SA National Index'!B53</f>
        <v>0.99786802030456856</v>
      </c>
    </row>
    <row r="54" spans="1:3" ht="15" customHeight="1">
      <c r="A54" s="7" t="s">
        <v>87</v>
      </c>
      <c r="B54">
        <v>100.77</v>
      </c>
      <c r="C54" s="18">
        <f>'National Index'!B54/'SA National Index'!B54</f>
        <v>0.99235883695544314</v>
      </c>
    </row>
    <row r="55" spans="1:3" ht="15" customHeight="1">
      <c r="A55" s="7" t="s">
        <v>88</v>
      </c>
      <c r="B55">
        <v>103.42</v>
      </c>
      <c r="C55" s="18">
        <f>'National Index'!B55/'SA National Index'!B55</f>
        <v>1.0033842583639527</v>
      </c>
    </row>
    <row r="56" spans="1:3" ht="15" customHeight="1">
      <c r="A56" s="7" t="s">
        <v>89</v>
      </c>
      <c r="B56">
        <v>105.69</v>
      </c>
      <c r="C56" s="18">
        <f>'National Index'!B56/'SA National Index'!B56</f>
        <v>1.0060554451698362</v>
      </c>
    </row>
    <row r="57" spans="1:3" ht="15" customHeight="1">
      <c r="A57" s="7" t="s">
        <v>90</v>
      </c>
      <c r="B57">
        <v>108.07</v>
      </c>
      <c r="C57" s="18">
        <f>'National Index'!B57/'SA National Index'!B57</f>
        <v>0.99842694549828825</v>
      </c>
    </row>
    <row r="58" spans="1:3" ht="15" customHeight="1">
      <c r="A58" s="7" t="s">
        <v>91</v>
      </c>
      <c r="B58">
        <v>110.1</v>
      </c>
      <c r="C58" s="18">
        <f>'National Index'!B58/'SA National Index'!B58</f>
        <v>0.99246139872842876</v>
      </c>
    </row>
    <row r="59" spans="1:3" ht="15" customHeight="1">
      <c r="A59" s="7" t="s">
        <v>92</v>
      </c>
      <c r="B59">
        <v>112.36</v>
      </c>
      <c r="C59" s="18">
        <f>'National Index'!B59/'SA National Index'!B59</f>
        <v>1.0029369882520469</v>
      </c>
    </row>
    <row r="60" spans="1:3" ht="15" customHeight="1">
      <c r="A60" s="7" t="s">
        <v>93</v>
      </c>
      <c r="B60">
        <v>114.82</v>
      </c>
      <c r="C60" s="18">
        <f>'National Index'!B60/'SA National Index'!B60</f>
        <v>1.0059223131858561</v>
      </c>
    </row>
    <row r="61" spans="1:3" ht="15" customHeight="1">
      <c r="A61" s="7" t="s">
        <v>94</v>
      </c>
      <c r="B61">
        <v>116.38</v>
      </c>
      <c r="C61" s="18">
        <f>'National Index'!B61/'SA National Index'!B61</f>
        <v>0.99871111874892604</v>
      </c>
    </row>
    <row r="62" spans="1:3" ht="15" customHeight="1">
      <c r="A62" s="7" t="s">
        <v>95</v>
      </c>
      <c r="B62">
        <v>118.85</v>
      </c>
      <c r="C62" s="18">
        <f>'National Index'!B62/'SA National Index'!B62</f>
        <v>0.99284812789230126</v>
      </c>
    </row>
    <row r="63" spans="1:3" ht="15" customHeight="1">
      <c r="A63" s="7" t="s">
        <v>96</v>
      </c>
      <c r="B63">
        <v>121.93</v>
      </c>
      <c r="C63" s="18">
        <f>'National Index'!B63/'SA National Index'!B63</f>
        <v>1.0025424423849749</v>
      </c>
    </row>
    <row r="64" spans="1:3" ht="15" customHeight="1">
      <c r="A64" s="7" t="s">
        <v>97</v>
      </c>
      <c r="B64">
        <v>125.43</v>
      </c>
      <c r="C64" s="18">
        <f>'National Index'!B64/'SA National Index'!B64</f>
        <v>1.0055808020409789</v>
      </c>
    </row>
    <row r="65" spans="1:3" ht="15" customHeight="1">
      <c r="A65" s="7" t="s">
        <v>98</v>
      </c>
      <c r="B65">
        <v>128.72999999999999</v>
      </c>
      <c r="C65" s="18">
        <f>'National Index'!B65/'SA National Index'!B65</f>
        <v>0.99883477044977875</v>
      </c>
    </row>
    <row r="66" spans="1:3" ht="15" customHeight="1">
      <c r="A66" s="7" t="s">
        <v>99</v>
      </c>
      <c r="B66">
        <v>131.37</v>
      </c>
      <c r="C66" s="18">
        <f>'National Index'!B66/'SA National Index'!B66</f>
        <v>0.99322524168379378</v>
      </c>
    </row>
    <row r="67" spans="1:3" ht="15" customHeight="1">
      <c r="A67" s="7" t="s">
        <v>100</v>
      </c>
      <c r="B67">
        <v>133.87</v>
      </c>
      <c r="C67" s="18">
        <f>'National Index'!B67/'SA National Index'!B67</f>
        <v>1.0024650780608051</v>
      </c>
    </row>
    <row r="68" spans="1:3" ht="15" customHeight="1">
      <c r="A68" s="7" t="s">
        <v>101</v>
      </c>
      <c r="B68">
        <v>137.69</v>
      </c>
      <c r="C68" s="18">
        <f>'National Index'!B68/'SA National Index'!B68</f>
        <v>1.0052291379185125</v>
      </c>
    </row>
    <row r="69" spans="1:3" ht="15" customHeight="1">
      <c r="A69" s="7" t="s">
        <v>102</v>
      </c>
      <c r="B69">
        <v>142.47</v>
      </c>
      <c r="C69" s="18">
        <f>'National Index'!B69/'SA National Index'!B69</f>
        <v>0.99873657612128863</v>
      </c>
    </row>
    <row r="70" spans="1:3" ht="15" customHeight="1">
      <c r="A70" s="7" t="s">
        <v>103</v>
      </c>
      <c r="B70">
        <v>147.19999999999999</v>
      </c>
      <c r="C70" s="18">
        <f>'National Index'!B70/'SA National Index'!B70</f>
        <v>0.99361413043478264</v>
      </c>
    </row>
    <row r="71" spans="1:3" ht="15" customHeight="1">
      <c r="A71" s="7" t="s">
        <v>104</v>
      </c>
      <c r="B71">
        <v>152.57</v>
      </c>
      <c r="C71" s="18">
        <f>'National Index'!B71/'SA National Index'!B71</f>
        <v>1.0022940289703086</v>
      </c>
    </row>
    <row r="72" spans="1:3" ht="15" customHeight="1">
      <c r="A72" s="7" t="s">
        <v>105</v>
      </c>
      <c r="B72">
        <v>157.66999999999999</v>
      </c>
      <c r="C72" s="18">
        <f>'National Index'!B72/'SA National Index'!B72</f>
        <v>1.0054544301388977</v>
      </c>
    </row>
    <row r="73" spans="1:3" ht="15" customHeight="1">
      <c r="A73" s="7" t="s">
        <v>106</v>
      </c>
      <c r="B73">
        <v>163.30000000000001</v>
      </c>
      <c r="C73" s="18">
        <f>'National Index'!B73/'SA National Index'!B73</f>
        <v>0.99853031230863432</v>
      </c>
    </row>
    <row r="74" spans="1:3" ht="15" customHeight="1">
      <c r="A74" s="7" t="s">
        <v>107</v>
      </c>
      <c r="B74">
        <v>170.33</v>
      </c>
      <c r="C74" s="18">
        <f>'National Index'!B74/'SA National Index'!B74</f>
        <v>0.9933071097281746</v>
      </c>
    </row>
    <row r="75" spans="1:3" ht="15" customHeight="1">
      <c r="A75" s="7" t="s">
        <v>108</v>
      </c>
      <c r="B75">
        <v>176.29</v>
      </c>
      <c r="C75" s="18">
        <f>'National Index'!B75/'SA National Index'!B75</f>
        <v>1.0023257133132906</v>
      </c>
    </row>
    <row r="76" spans="1:3" ht="15" customHeight="1">
      <c r="A76" s="7" t="s">
        <v>109</v>
      </c>
      <c r="B76">
        <v>181.89</v>
      </c>
      <c r="C76" s="18">
        <f>'National Index'!B76/'SA National Index'!B76</f>
        <v>1.0065424157457805</v>
      </c>
    </row>
    <row r="77" spans="1:3" ht="15" customHeight="1">
      <c r="A77" s="7" t="s">
        <v>110</v>
      </c>
      <c r="B77">
        <v>187.34</v>
      </c>
      <c r="C77" s="18">
        <f>'National Index'!B77/'SA National Index'!B77</f>
        <v>0.99802498131739081</v>
      </c>
    </row>
    <row r="78" spans="1:3" ht="15" customHeight="1">
      <c r="A78" s="7" t="s">
        <v>111</v>
      </c>
      <c r="B78">
        <v>190.08</v>
      </c>
      <c r="C78" s="18">
        <f>'National Index'!B78/'SA National Index'!B78</f>
        <v>0.99252946127946118</v>
      </c>
    </row>
    <row r="79" spans="1:3" ht="15" customHeight="1">
      <c r="A79" s="7" t="s">
        <v>112</v>
      </c>
      <c r="B79">
        <v>189.55</v>
      </c>
      <c r="C79" s="18">
        <f>'National Index'!B79/'SA National Index'!B79</f>
        <v>1.0020047480875758</v>
      </c>
    </row>
    <row r="80" spans="1:3" ht="15" customHeight="1">
      <c r="A80" s="7" t="s">
        <v>113</v>
      </c>
      <c r="B80">
        <v>186.51</v>
      </c>
      <c r="C80" s="18">
        <f>'National Index'!B80/'SA National Index'!B80</f>
        <v>1.0085786284917699</v>
      </c>
    </row>
    <row r="81" spans="1:3" ht="15" customHeight="1">
      <c r="A81" s="7" t="s">
        <v>114</v>
      </c>
      <c r="B81">
        <v>186.91</v>
      </c>
      <c r="C81" s="18">
        <f>'National Index'!B81/'SA National Index'!B81</f>
        <v>0.99748542079075486</v>
      </c>
    </row>
    <row r="82" spans="1:3" ht="15" customHeight="1">
      <c r="A82" s="7" t="s">
        <v>115</v>
      </c>
      <c r="B82">
        <v>186.47</v>
      </c>
      <c r="C82" s="18">
        <f>'National Index'!B82/'SA National Index'!B82</f>
        <v>0.99120501957419427</v>
      </c>
    </row>
    <row r="83" spans="1:3" ht="15" customHeight="1">
      <c r="A83" s="7" t="s">
        <v>116</v>
      </c>
      <c r="B83">
        <v>182.85</v>
      </c>
      <c r="C83" s="18">
        <f>'National Index'!B83/'SA National Index'!B83</f>
        <v>1.0017500683620453</v>
      </c>
    </row>
    <row r="84" spans="1:3" ht="15" customHeight="1">
      <c r="A84" s="7" t="s">
        <v>117</v>
      </c>
      <c r="B84">
        <v>178.11</v>
      </c>
      <c r="C84" s="18">
        <f>'National Index'!B84/'SA National Index'!B84</f>
        <v>1.0106675649879286</v>
      </c>
    </row>
    <row r="85" spans="1:3" ht="15" customHeight="1">
      <c r="A85" s="7" t="s">
        <v>118</v>
      </c>
      <c r="B85">
        <v>171.14</v>
      </c>
      <c r="C85" s="18">
        <f>'National Index'!B85/'SA National Index'!B85</f>
        <v>0.99696155194577551</v>
      </c>
    </row>
    <row r="86" spans="1:3" ht="15" customHeight="1">
      <c r="A86" s="7" t="s">
        <v>119</v>
      </c>
      <c r="B86">
        <v>161.04</v>
      </c>
      <c r="C86" s="18">
        <f>'National Index'!B86/'SA National Index'!B86</f>
        <v>0.99006458022851473</v>
      </c>
    </row>
    <row r="87" spans="1:3" ht="15" customHeight="1">
      <c r="A87" s="7" t="s">
        <v>120</v>
      </c>
      <c r="B87">
        <v>155.81</v>
      </c>
      <c r="C87" s="18">
        <f>'National Index'!B87/'SA National Index'!B87</f>
        <v>1.0012836146588793</v>
      </c>
    </row>
    <row r="88" spans="1:3" ht="15" customHeight="1">
      <c r="A88" s="7" t="s">
        <v>121</v>
      </c>
      <c r="B88">
        <v>148.66</v>
      </c>
      <c r="C88" s="18">
        <f>'National Index'!B88/'SA National Index'!B88</f>
        <v>1.0125117718283332</v>
      </c>
    </row>
    <row r="89" spans="1:3" ht="15" customHeight="1">
      <c r="A89" s="7" t="s">
        <v>122</v>
      </c>
      <c r="B89">
        <v>139.86000000000001</v>
      </c>
      <c r="C89" s="18">
        <f>'National Index'!B89/'SA National Index'!B89</f>
        <v>0.99663949663949647</v>
      </c>
    </row>
    <row r="90" spans="1:3" ht="15" customHeight="1">
      <c r="A90" s="7" t="s">
        <v>123</v>
      </c>
      <c r="B90">
        <v>130.46</v>
      </c>
      <c r="C90" s="18">
        <f>'National Index'!B90/'SA National Index'!B90</f>
        <v>0.98934539322397663</v>
      </c>
    </row>
    <row r="91" spans="1:3" ht="15" customHeight="1">
      <c r="A91" s="7" t="s">
        <v>124</v>
      </c>
      <c r="B91">
        <v>132.86000000000001</v>
      </c>
      <c r="C91" s="18">
        <f>'National Index'!B91/'SA National Index'!B91</f>
        <v>1.0011290079783228</v>
      </c>
    </row>
    <row r="92" spans="1:3" ht="15" customHeight="1">
      <c r="A92" s="7" t="s">
        <v>125</v>
      </c>
      <c r="B92">
        <v>135.35</v>
      </c>
      <c r="C92" s="18">
        <f>'National Index'!B92/'SA National Index'!B92</f>
        <v>1.0135943849279645</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A1:F180"/>
  <sheetViews>
    <sheetView workbookViewId="0" xr3:uid="{85D5C41F-068E-5C55-9968-509E7C2A5619}"/>
  </sheetViews>
  <sheetFormatPr defaultRowHeight="15" customHeight="1"/>
  <cols>
    <col min="1" max="1" width="9.140625" style="7"/>
    <col min="2" max="2" width="11.42578125" bestFit="1" customWidth="1"/>
    <col min="3" max="3" width="12.7109375" bestFit="1" customWidth="1"/>
    <col min="8" max="15" width="12.7109375" customWidth="1"/>
  </cols>
  <sheetData>
    <row r="1" spans="1:6" s="3" customFormat="1" ht="15" customHeight="1">
      <c r="A1" s="5" t="s">
        <v>0</v>
      </c>
      <c r="B1" s="3" t="s">
        <v>2</v>
      </c>
      <c r="C1" s="3" t="s">
        <v>4</v>
      </c>
      <c r="D1" s="3" t="s">
        <v>10</v>
      </c>
      <c r="E1" s="3" t="s">
        <v>11</v>
      </c>
      <c r="F1" s="3" t="s">
        <v>16</v>
      </c>
    </row>
    <row r="2" spans="1:6" ht="15" customHeight="1">
      <c r="A2" s="8">
        <v>34700</v>
      </c>
      <c r="B2" s="2">
        <v>77.002161000000001</v>
      </c>
      <c r="C2" s="2">
        <v>58.942070000000001</v>
      </c>
      <c r="D2" s="2">
        <v>79.134013999999993</v>
      </c>
      <c r="E2" s="2">
        <v>59.990853999999999</v>
      </c>
      <c r="F2" s="2">
        <v>74.558391</v>
      </c>
    </row>
    <row r="3" spans="1:6" ht="15" customHeight="1">
      <c r="A3" s="8">
        <v>34731</v>
      </c>
      <c r="B3" s="2">
        <v>76.148538000000002</v>
      </c>
      <c r="C3" s="2">
        <v>58.670670999999999</v>
      </c>
      <c r="D3" s="2">
        <v>79.860718000000006</v>
      </c>
      <c r="E3" s="2">
        <v>59.887442</v>
      </c>
      <c r="F3" s="2">
        <v>74.668747999999994</v>
      </c>
    </row>
    <row r="4" spans="1:6" ht="15" customHeight="1">
      <c r="A4" s="8">
        <v>34759</v>
      </c>
      <c r="B4" s="2">
        <v>74.478380999999999</v>
      </c>
      <c r="C4" s="2">
        <v>59.328249999999997</v>
      </c>
      <c r="D4" s="2">
        <v>79.901838999999995</v>
      </c>
      <c r="E4" s="2">
        <v>58.927703000000001</v>
      </c>
      <c r="F4" s="2">
        <v>73.813074999999998</v>
      </c>
    </row>
    <row r="5" spans="1:6" ht="15" customHeight="1">
      <c r="A5" s="8">
        <v>34790</v>
      </c>
      <c r="B5" s="2">
        <v>74.675145999999998</v>
      </c>
      <c r="C5" s="2">
        <v>59.95335</v>
      </c>
      <c r="D5" s="2">
        <v>79.662583999999995</v>
      </c>
      <c r="E5" s="2">
        <v>58.290593999999999</v>
      </c>
      <c r="F5" s="2">
        <v>73.277923999999999</v>
      </c>
    </row>
    <row r="6" spans="1:6" ht="15" customHeight="1">
      <c r="A6" s="8">
        <v>34820</v>
      </c>
      <c r="B6" s="2">
        <v>74.402401999999995</v>
      </c>
      <c r="C6" s="2">
        <v>59.927567000000003</v>
      </c>
      <c r="D6" s="2">
        <v>79.812358000000003</v>
      </c>
      <c r="E6" s="2">
        <v>58.760688000000002</v>
      </c>
      <c r="F6" s="2">
        <v>73.333618999999999</v>
      </c>
    </row>
    <row r="7" spans="1:6" ht="15" customHeight="1">
      <c r="A7" s="8">
        <v>34851</v>
      </c>
      <c r="B7" s="2">
        <v>73.790379000000001</v>
      </c>
      <c r="C7" s="2">
        <v>59.057170999999997</v>
      </c>
      <c r="D7" s="2">
        <v>80.031570000000002</v>
      </c>
      <c r="E7" s="2">
        <v>59.231285</v>
      </c>
      <c r="F7" s="2">
        <v>74.180012000000005</v>
      </c>
    </row>
    <row r="8" spans="1:6" ht="15" customHeight="1">
      <c r="A8" s="8">
        <v>34881</v>
      </c>
      <c r="B8" s="2">
        <v>73.184934999999996</v>
      </c>
      <c r="C8" s="2">
        <v>58.727169000000004</v>
      </c>
      <c r="D8" s="2">
        <v>80.630703999999994</v>
      </c>
      <c r="E8" s="2">
        <v>60.594206999999997</v>
      </c>
      <c r="F8" s="2">
        <v>74.051371000000003</v>
      </c>
    </row>
    <row r="9" spans="1:6" ht="15" customHeight="1">
      <c r="A9" s="8">
        <v>34912</v>
      </c>
      <c r="B9" s="2">
        <v>73.677244999999999</v>
      </c>
      <c r="C9" s="2">
        <v>58.794784</v>
      </c>
      <c r="D9" s="2">
        <v>80.673467000000002</v>
      </c>
      <c r="E9" s="2">
        <v>61.705252000000002</v>
      </c>
      <c r="F9" s="2">
        <v>73.903098</v>
      </c>
    </row>
    <row r="10" spans="1:6" ht="15" customHeight="1">
      <c r="A10" s="8">
        <v>34943</v>
      </c>
      <c r="B10" s="2">
        <v>74.033309000000003</v>
      </c>
      <c r="C10" s="2">
        <v>58.818302000000003</v>
      </c>
      <c r="D10" s="2">
        <v>81.053562999999997</v>
      </c>
      <c r="E10" s="2">
        <v>61.904983999999999</v>
      </c>
      <c r="F10" s="2">
        <v>74.390276</v>
      </c>
    </row>
    <row r="11" spans="1:6" ht="15" customHeight="1">
      <c r="A11" s="8">
        <v>34973</v>
      </c>
      <c r="B11" s="2">
        <v>74.144193999999999</v>
      </c>
      <c r="C11" s="2">
        <v>59.072856000000002</v>
      </c>
      <c r="D11" s="2">
        <v>80.841347999999996</v>
      </c>
      <c r="E11" s="2">
        <v>61.753622999999997</v>
      </c>
      <c r="F11" s="2">
        <v>75.577544000000003</v>
      </c>
    </row>
    <row r="12" spans="1:6" ht="15" customHeight="1">
      <c r="A12" s="8">
        <v>35004</v>
      </c>
      <c r="B12" s="2">
        <v>73.024179000000004</v>
      </c>
      <c r="C12" s="2">
        <v>58.485379000000002</v>
      </c>
      <c r="D12" s="2">
        <v>81.387260999999995</v>
      </c>
      <c r="E12" s="2">
        <v>61.409021000000003</v>
      </c>
      <c r="F12" s="2">
        <v>76.356713999999997</v>
      </c>
    </row>
    <row r="13" spans="1:6" ht="15" customHeight="1">
      <c r="A13" s="8">
        <v>35034</v>
      </c>
      <c r="B13" s="2">
        <v>71.870294000000001</v>
      </c>
      <c r="C13" s="2">
        <v>58.429689000000003</v>
      </c>
      <c r="D13" s="2">
        <v>81.692222999999998</v>
      </c>
      <c r="E13" s="2">
        <v>61.314763999999997</v>
      </c>
      <c r="F13" s="2">
        <v>76.262922000000003</v>
      </c>
    </row>
    <row r="14" spans="1:6" ht="15" customHeight="1">
      <c r="A14" s="8">
        <v>35065</v>
      </c>
      <c r="B14" s="2">
        <v>71.306663</v>
      </c>
      <c r="C14" s="2">
        <v>58.052166999999997</v>
      </c>
      <c r="D14" s="2">
        <v>82.103886000000003</v>
      </c>
      <c r="E14" s="2">
        <v>61.504762999999997</v>
      </c>
      <c r="F14" s="2">
        <v>76.117141000000004</v>
      </c>
    </row>
    <row r="15" spans="1:6" ht="15" customHeight="1">
      <c r="A15" s="8">
        <v>35096</v>
      </c>
      <c r="B15" s="2">
        <v>71.435603</v>
      </c>
      <c r="C15" s="2">
        <v>57.982041000000002</v>
      </c>
      <c r="D15" s="2">
        <v>82.733102000000002</v>
      </c>
      <c r="E15" s="2">
        <v>61.953547</v>
      </c>
      <c r="F15" s="2">
        <v>76.630329000000003</v>
      </c>
    </row>
    <row r="16" spans="1:6" ht="15" customHeight="1">
      <c r="A16" s="8">
        <v>35125</v>
      </c>
      <c r="B16" s="2">
        <v>71.826385000000002</v>
      </c>
      <c r="C16" s="2">
        <v>57.718651000000001</v>
      </c>
      <c r="D16" s="2">
        <v>81.846445000000003</v>
      </c>
      <c r="E16" s="2">
        <v>62.201860000000003</v>
      </c>
      <c r="F16" s="2">
        <v>75.775606999999994</v>
      </c>
    </row>
    <row r="17" spans="1:6" ht="15" customHeight="1">
      <c r="A17" s="8">
        <v>35156</v>
      </c>
      <c r="B17" s="2">
        <v>72.677812000000003</v>
      </c>
      <c r="C17" s="2">
        <v>57.864527000000002</v>
      </c>
      <c r="D17" s="2">
        <v>81.741884999999996</v>
      </c>
      <c r="E17" s="2">
        <v>61.986688999999998</v>
      </c>
      <c r="F17" s="2">
        <v>76.274794</v>
      </c>
    </row>
    <row r="18" spans="1:6" ht="15" customHeight="1">
      <c r="A18" s="8">
        <v>35186</v>
      </c>
      <c r="B18" s="2">
        <v>73.124584999999996</v>
      </c>
      <c r="C18" s="2">
        <v>57.794127000000003</v>
      </c>
      <c r="D18" s="2">
        <v>81.715491999999998</v>
      </c>
      <c r="E18" s="2">
        <v>62.954470999999998</v>
      </c>
      <c r="F18" s="2">
        <v>75.657651000000001</v>
      </c>
    </row>
    <row r="19" spans="1:6" ht="15" customHeight="1">
      <c r="A19" s="8">
        <v>35217</v>
      </c>
      <c r="B19" s="2">
        <v>72.195070999999999</v>
      </c>
      <c r="C19" s="2">
        <v>58.318145000000001</v>
      </c>
      <c r="D19" s="2">
        <v>82.856351000000004</v>
      </c>
      <c r="E19" s="2">
        <v>63.575426999999998</v>
      </c>
      <c r="F19" s="2">
        <v>76.526291999999998</v>
      </c>
    </row>
    <row r="20" spans="1:6" ht="15" customHeight="1">
      <c r="A20" s="8">
        <v>35247</v>
      </c>
      <c r="B20" s="2">
        <v>71.981093000000001</v>
      </c>
      <c r="C20" s="2">
        <v>59.084921999999999</v>
      </c>
      <c r="D20" s="2">
        <v>83.871949999999998</v>
      </c>
      <c r="E20" s="2">
        <v>64.531685999999993</v>
      </c>
      <c r="F20" s="2">
        <v>77.319794999999999</v>
      </c>
    </row>
    <row r="21" spans="1:6" ht="15" customHeight="1">
      <c r="A21" s="8">
        <v>35278</v>
      </c>
      <c r="B21" s="2">
        <v>71.660079999999994</v>
      </c>
      <c r="C21" s="2">
        <v>59.953747</v>
      </c>
      <c r="D21" s="2">
        <v>83.722994</v>
      </c>
      <c r="E21" s="2">
        <v>65.214423999999994</v>
      </c>
      <c r="F21" s="2">
        <v>76.511118999999994</v>
      </c>
    </row>
    <row r="22" spans="1:6" ht="15" customHeight="1">
      <c r="A22" s="8">
        <v>35309</v>
      </c>
      <c r="B22" s="2">
        <v>72.366877000000002</v>
      </c>
      <c r="C22" s="2">
        <v>60.582382000000003</v>
      </c>
      <c r="D22" s="2">
        <v>83.362624999999994</v>
      </c>
      <c r="E22" s="2">
        <v>65.505904999999998</v>
      </c>
      <c r="F22" s="2">
        <v>76.605540000000005</v>
      </c>
    </row>
    <row r="23" spans="1:6" ht="15" customHeight="1">
      <c r="A23" s="8">
        <v>35339</v>
      </c>
      <c r="B23" s="2">
        <v>72.210588999999999</v>
      </c>
      <c r="C23" s="2">
        <v>60.386291</v>
      </c>
      <c r="D23" s="2">
        <v>83.140163999999999</v>
      </c>
      <c r="E23" s="2">
        <v>65.473858000000007</v>
      </c>
      <c r="F23" s="2">
        <v>75.685567000000006</v>
      </c>
    </row>
    <row r="24" spans="1:6" ht="15" customHeight="1">
      <c r="A24" s="8">
        <v>35370</v>
      </c>
      <c r="B24" s="2">
        <v>72.528220000000005</v>
      </c>
      <c r="C24" s="2">
        <v>61.129373999999999</v>
      </c>
      <c r="D24" s="2">
        <v>83.727262999999994</v>
      </c>
      <c r="E24" s="2">
        <v>65.778450000000007</v>
      </c>
      <c r="F24" s="2">
        <v>76.693385000000006</v>
      </c>
    </row>
    <row r="25" spans="1:6" ht="15" customHeight="1">
      <c r="A25" s="8">
        <v>35400</v>
      </c>
      <c r="B25" s="2">
        <v>72.300374000000005</v>
      </c>
      <c r="C25" s="2">
        <v>61.164583999999998</v>
      </c>
      <c r="D25" s="2">
        <v>84.010516999999993</v>
      </c>
      <c r="E25" s="2">
        <v>65.023559000000006</v>
      </c>
      <c r="F25" s="2">
        <v>76.895460999999997</v>
      </c>
    </row>
    <row r="26" spans="1:6" ht="15" customHeight="1">
      <c r="A26" s="8">
        <v>35431</v>
      </c>
      <c r="B26" s="2">
        <v>71.827513999999994</v>
      </c>
      <c r="C26" s="2">
        <v>61.801651</v>
      </c>
      <c r="D26" s="2">
        <v>84.256947999999994</v>
      </c>
      <c r="E26" s="2">
        <v>65.790839000000005</v>
      </c>
      <c r="F26" s="2">
        <v>78.339524999999995</v>
      </c>
    </row>
    <row r="27" spans="1:6" ht="15" customHeight="1">
      <c r="A27" s="8">
        <v>35462</v>
      </c>
      <c r="B27" s="2">
        <v>71.243754999999993</v>
      </c>
      <c r="C27" s="2">
        <v>61.749378</v>
      </c>
      <c r="D27" s="2">
        <v>83.786755999999997</v>
      </c>
      <c r="E27" s="2">
        <v>65.603983999999997</v>
      </c>
      <c r="F27" s="2">
        <v>78.271479999999997</v>
      </c>
    </row>
    <row r="28" spans="1:6" ht="15" customHeight="1">
      <c r="A28" s="8">
        <v>35490</v>
      </c>
      <c r="B28" s="2">
        <v>71.029841000000005</v>
      </c>
      <c r="C28" s="2">
        <v>62.348818999999999</v>
      </c>
      <c r="D28" s="2">
        <v>84.345403000000005</v>
      </c>
      <c r="E28" s="2">
        <v>67.153732000000005</v>
      </c>
      <c r="F28" s="2">
        <v>78.496898000000002</v>
      </c>
    </row>
    <row r="29" spans="1:6" ht="15" customHeight="1">
      <c r="A29" s="8">
        <v>35521</v>
      </c>
      <c r="B29" s="2">
        <v>72.213189999999997</v>
      </c>
      <c r="C29" s="2">
        <v>63.605410999999997</v>
      </c>
      <c r="D29" s="2">
        <v>84.818329000000006</v>
      </c>
      <c r="E29" s="2">
        <v>68.183870999999996</v>
      </c>
      <c r="F29" s="2">
        <v>78.736383000000004</v>
      </c>
    </row>
    <row r="30" spans="1:6" ht="15" customHeight="1">
      <c r="A30" s="8">
        <v>35551</v>
      </c>
      <c r="B30" s="2">
        <v>72.765692999999999</v>
      </c>
      <c r="C30" s="2">
        <v>64.734031000000002</v>
      </c>
      <c r="D30" s="2">
        <v>84.710566</v>
      </c>
      <c r="E30" s="2">
        <v>69.834365000000005</v>
      </c>
      <c r="F30" s="2">
        <v>79.049806000000004</v>
      </c>
    </row>
    <row r="31" spans="1:6" ht="15" customHeight="1">
      <c r="A31" s="8">
        <v>35582</v>
      </c>
      <c r="B31" s="2">
        <v>73.901379000000006</v>
      </c>
      <c r="C31" s="2">
        <v>65.887702000000004</v>
      </c>
      <c r="D31" s="2">
        <v>84.878815000000003</v>
      </c>
      <c r="E31" s="2">
        <v>70.780350999999996</v>
      </c>
      <c r="F31" s="2">
        <v>79.586714000000001</v>
      </c>
    </row>
    <row r="32" spans="1:6" ht="15" customHeight="1">
      <c r="A32" s="8">
        <v>35612</v>
      </c>
      <c r="B32" s="2">
        <v>73.991117000000003</v>
      </c>
      <c r="C32" s="2">
        <v>67.009449000000004</v>
      </c>
      <c r="D32" s="2">
        <v>84.971985000000004</v>
      </c>
      <c r="E32" s="2">
        <v>71.631651000000005</v>
      </c>
      <c r="F32" s="2">
        <v>79.394392999999994</v>
      </c>
    </row>
    <row r="33" spans="1:6" ht="15" customHeight="1">
      <c r="A33" s="8">
        <v>35643</v>
      </c>
      <c r="B33" s="2">
        <v>75.237510999999998</v>
      </c>
      <c r="C33" s="2">
        <v>68.171075000000002</v>
      </c>
      <c r="D33" s="2">
        <v>85.772147000000004</v>
      </c>
      <c r="E33" s="2">
        <v>72.174817000000004</v>
      </c>
      <c r="F33" s="2">
        <v>79.426401999999996</v>
      </c>
    </row>
    <row r="34" spans="1:6" ht="15" customHeight="1">
      <c r="A34" s="8">
        <v>35674</v>
      </c>
      <c r="B34" s="2">
        <v>75.650632000000002</v>
      </c>
      <c r="C34" s="2">
        <v>69.059004999999999</v>
      </c>
      <c r="D34" s="2">
        <v>85.959464999999994</v>
      </c>
      <c r="E34" s="2">
        <v>72.930432999999994</v>
      </c>
      <c r="F34" s="2">
        <v>79.732567000000003</v>
      </c>
    </row>
    <row r="35" spans="1:6" ht="15" customHeight="1">
      <c r="A35" s="8">
        <v>35704</v>
      </c>
      <c r="B35" s="2">
        <v>76.067829000000003</v>
      </c>
      <c r="C35" s="2">
        <v>69.340047999999996</v>
      </c>
      <c r="D35" s="2">
        <v>86.351951999999997</v>
      </c>
      <c r="E35" s="2">
        <v>72.995165</v>
      </c>
      <c r="F35" s="2">
        <v>80.837217999999993</v>
      </c>
    </row>
    <row r="36" spans="1:6" ht="15" customHeight="1">
      <c r="A36" s="8">
        <v>35735</v>
      </c>
      <c r="B36" s="2">
        <v>76.008381</v>
      </c>
      <c r="C36" s="2">
        <v>69.919713000000002</v>
      </c>
      <c r="D36" s="2">
        <v>86.680565000000001</v>
      </c>
      <c r="E36" s="2">
        <v>73.533873999999997</v>
      </c>
      <c r="F36" s="2">
        <v>81.364095000000006</v>
      </c>
    </row>
    <row r="37" spans="1:6" ht="15" customHeight="1">
      <c r="A37" s="8">
        <v>35765</v>
      </c>
      <c r="B37" s="2">
        <v>77.264923999999993</v>
      </c>
      <c r="C37" s="2">
        <v>69.846969000000001</v>
      </c>
      <c r="D37" s="2">
        <v>87.014782999999994</v>
      </c>
      <c r="E37" s="2">
        <v>74.463164000000006</v>
      </c>
      <c r="F37" s="2">
        <v>80.909288000000004</v>
      </c>
    </row>
    <row r="38" spans="1:6" ht="15" customHeight="1">
      <c r="A38" s="8">
        <v>35796</v>
      </c>
      <c r="B38" s="2">
        <v>78.083082000000005</v>
      </c>
      <c r="C38" s="2">
        <v>70.756576999999993</v>
      </c>
      <c r="D38" s="2">
        <v>86.756197</v>
      </c>
      <c r="E38" s="2">
        <v>76.546560999999997</v>
      </c>
      <c r="F38" s="2">
        <v>80.629514</v>
      </c>
    </row>
    <row r="39" spans="1:6" ht="15" customHeight="1">
      <c r="A39" s="8">
        <v>35827</v>
      </c>
      <c r="B39" s="2">
        <v>78.740351000000004</v>
      </c>
      <c r="C39" s="2">
        <v>71.449674000000002</v>
      </c>
      <c r="D39" s="2">
        <v>86.748232999999999</v>
      </c>
      <c r="E39" s="2">
        <v>76.808528999999993</v>
      </c>
      <c r="F39" s="2">
        <v>81.445477999999994</v>
      </c>
    </row>
    <row r="40" spans="1:6" ht="15" customHeight="1">
      <c r="A40" s="8">
        <v>35855</v>
      </c>
      <c r="B40" s="2">
        <v>79.583326999999997</v>
      </c>
      <c r="C40" s="2">
        <v>73.280500000000004</v>
      </c>
      <c r="D40" s="2">
        <v>86.982280000000003</v>
      </c>
      <c r="E40" s="2">
        <v>77.678318000000004</v>
      </c>
      <c r="F40" s="2">
        <v>82.537424000000001</v>
      </c>
    </row>
    <row r="41" spans="1:6" ht="15" customHeight="1">
      <c r="A41" s="8">
        <v>35886</v>
      </c>
      <c r="B41" s="2">
        <v>80.319030999999995</v>
      </c>
      <c r="C41" s="2">
        <v>74.829221000000004</v>
      </c>
      <c r="D41" s="2">
        <v>88.502582000000004</v>
      </c>
      <c r="E41" s="2">
        <v>78.143131999999994</v>
      </c>
      <c r="F41" s="2">
        <v>83.508500999999995</v>
      </c>
    </row>
    <row r="42" spans="1:6" ht="15" customHeight="1">
      <c r="A42" s="8">
        <v>35916</v>
      </c>
      <c r="B42" s="2">
        <v>81.694851</v>
      </c>
      <c r="C42" s="2">
        <v>77.301248000000001</v>
      </c>
      <c r="D42" s="2">
        <v>88.139044999999996</v>
      </c>
      <c r="E42" s="2">
        <v>78.972707</v>
      </c>
      <c r="F42" s="2">
        <v>83.801342000000005</v>
      </c>
    </row>
    <row r="43" spans="1:6" ht="15" customHeight="1">
      <c r="A43" s="8">
        <v>35947</v>
      </c>
      <c r="B43" s="2">
        <v>83.379385999999997</v>
      </c>
      <c r="C43" s="2">
        <v>77.800383999999994</v>
      </c>
      <c r="D43" s="2">
        <v>89.077387000000002</v>
      </c>
      <c r="E43" s="2">
        <v>79.796189999999996</v>
      </c>
      <c r="F43" s="2">
        <v>84.335188000000002</v>
      </c>
    </row>
    <row r="44" spans="1:6" ht="15" customHeight="1">
      <c r="A44" s="8">
        <v>35977</v>
      </c>
      <c r="B44" s="2">
        <v>85.107258000000002</v>
      </c>
      <c r="C44" s="2">
        <v>78.995990000000006</v>
      </c>
      <c r="D44" s="2">
        <v>89.351151999999999</v>
      </c>
      <c r="E44" s="2">
        <v>80.611535000000003</v>
      </c>
      <c r="F44" s="2">
        <v>84.614581000000001</v>
      </c>
    </row>
    <row r="45" spans="1:6" ht="15" customHeight="1">
      <c r="A45" s="8">
        <v>36008</v>
      </c>
      <c r="B45" s="2">
        <v>86.593007</v>
      </c>
      <c r="C45" s="2">
        <v>79.233255</v>
      </c>
      <c r="D45" s="2">
        <v>90.295968999999999</v>
      </c>
      <c r="E45" s="2">
        <v>82.395792999999998</v>
      </c>
      <c r="F45" s="2">
        <v>86.691545000000005</v>
      </c>
    </row>
    <row r="46" spans="1:6" ht="15" customHeight="1">
      <c r="A46" s="8">
        <v>36039</v>
      </c>
      <c r="B46" s="2">
        <v>87.950749999999999</v>
      </c>
      <c r="C46" s="2">
        <v>80.130274999999997</v>
      </c>
      <c r="D46" s="2">
        <v>90.571738999999994</v>
      </c>
      <c r="E46" s="2">
        <v>83.535606000000001</v>
      </c>
      <c r="F46" s="2">
        <v>87.946054000000004</v>
      </c>
    </row>
    <row r="47" spans="1:6" ht="15" customHeight="1">
      <c r="A47" s="8">
        <v>36069</v>
      </c>
      <c r="B47" s="2">
        <v>89.847875000000002</v>
      </c>
      <c r="C47" s="2">
        <v>81.009827000000001</v>
      </c>
      <c r="D47" s="2">
        <v>91.677548000000002</v>
      </c>
      <c r="E47" s="2">
        <v>84.479005000000001</v>
      </c>
      <c r="F47" s="2">
        <v>89.439035000000004</v>
      </c>
    </row>
    <row r="48" spans="1:6" ht="15" customHeight="1">
      <c r="A48" s="8">
        <v>36100</v>
      </c>
      <c r="B48" s="2">
        <v>90.374961999999996</v>
      </c>
      <c r="C48" s="2">
        <v>81.395370999999997</v>
      </c>
      <c r="D48" s="2">
        <v>91.876446999999999</v>
      </c>
      <c r="E48" s="2">
        <v>84.745172999999994</v>
      </c>
      <c r="F48" s="2">
        <v>88.341348999999994</v>
      </c>
    </row>
    <row r="49" spans="1:6" ht="15" customHeight="1">
      <c r="A49" s="8">
        <v>36130</v>
      </c>
      <c r="B49" s="2">
        <v>89.978900999999993</v>
      </c>
      <c r="C49" s="2">
        <v>81.660532000000003</v>
      </c>
      <c r="D49" s="2">
        <v>92.769463999999999</v>
      </c>
      <c r="E49" s="2">
        <v>84.676181999999997</v>
      </c>
      <c r="F49" s="2">
        <v>88.865330999999998</v>
      </c>
    </row>
    <row r="50" spans="1:6" ht="15" customHeight="1">
      <c r="A50" s="8">
        <v>36161</v>
      </c>
      <c r="B50" s="2">
        <v>90.183740999999998</v>
      </c>
      <c r="C50" s="2">
        <v>81.570224999999994</v>
      </c>
      <c r="D50" s="2">
        <v>91.524773999999994</v>
      </c>
      <c r="E50" s="2">
        <v>85.053047000000007</v>
      </c>
      <c r="F50" s="2">
        <v>89.314367000000004</v>
      </c>
    </row>
    <row r="51" spans="1:6" ht="15" customHeight="1">
      <c r="A51" s="8">
        <v>36192</v>
      </c>
      <c r="B51" s="2">
        <v>91.298147999999998</v>
      </c>
      <c r="C51" s="2">
        <v>81.951946000000007</v>
      </c>
      <c r="D51" s="2">
        <v>92.404013000000006</v>
      </c>
      <c r="E51" s="2">
        <v>85.870296999999994</v>
      </c>
      <c r="F51" s="2">
        <v>90.195436999999998</v>
      </c>
    </row>
    <row r="52" spans="1:6" ht="15" customHeight="1">
      <c r="A52" s="8">
        <v>36220</v>
      </c>
      <c r="B52" s="2">
        <v>92.032775999999998</v>
      </c>
      <c r="C52" s="2">
        <v>83.401324000000002</v>
      </c>
      <c r="D52" s="2">
        <v>93.260974000000004</v>
      </c>
      <c r="E52" s="2">
        <v>87.807044000000005</v>
      </c>
      <c r="F52" s="2">
        <v>90.877842999999999</v>
      </c>
    </row>
    <row r="53" spans="1:6" ht="15" customHeight="1">
      <c r="A53" s="8">
        <v>36251</v>
      </c>
      <c r="B53" s="2">
        <v>91.952115000000006</v>
      </c>
      <c r="C53" s="2">
        <v>85.994439</v>
      </c>
      <c r="D53" s="2">
        <v>94.635407999999998</v>
      </c>
      <c r="E53" s="2">
        <v>89.827095</v>
      </c>
      <c r="F53" s="2">
        <v>92.229061999999999</v>
      </c>
    </row>
    <row r="54" spans="1:6" ht="15" customHeight="1">
      <c r="A54" s="8">
        <v>36281</v>
      </c>
      <c r="B54" s="2">
        <v>93.507489000000007</v>
      </c>
      <c r="C54" s="2">
        <v>88.015434999999997</v>
      </c>
      <c r="D54" s="2">
        <v>94.853694000000004</v>
      </c>
      <c r="E54" s="2">
        <v>91.142921999999999</v>
      </c>
      <c r="F54" s="2">
        <v>94.017422999999994</v>
      </c>
    </row>
    <row r="55" spans="1:6" ht="15" customHeight="1">
      <c r="A55" s="8">
        <v>36312</v>
      </c>
      <c r="B55" s="2">
        <v>95.126476999999994</v>
      </c>
      <c r="C55" s="2">
        <v>89.789866000000004</v>
      </c>
      <c r="D55" s="2">
        <v>95.615161000000001</v>
      </c>
      <c r="E55" s="2">
        <v>91.421035000000003</v>
      </c>
      <c r="F55" s="2">
        <v>95.060587999999996</v>
      </c>
    </row>
    <row r="56" spans="1:6" ht="15" customHeight="1">
      <c r="A56" s="8">
        <v>36342</v>
      </c>
      <c r="B56" s="2">
        <v>96.419217000000003</v>
      </c>
      <c r="C56" s="2">
        <v>91.645824000000005</v>
      </c>
      <c r="D56" s="2">
        <v>95.861242000000004</v>
      </c>
      <c r="E56" s="2">
        <v>93.174055999999993</v>
      </c>
      <c r="F56" s="2">
        <v>94.866679000000005</v>
      </c>
    </row>
    <row r="57" spans="1:6" ht="15" customHeight="1">
      <c r="A57" s="8">
        <v>36373</v>
      </c>
      <c r="B57" s="2">
        <v>97.341627000000003</v>
      </c>
      <c r="C57" s="2">
        <v>93.547225999999995</v>
      </c>
      <c r="D57" s="2">
        <v>96.763671000000002</v>
      </c>
      <c r="E57" s="2">
        <v>94.297124999999994</v>
      </c>
      <c r="F57" s="2">
        <v>95.525372000000004</v>
      </c>
    </row>
    <row r="58" spans="1:6" ht="15" customHeight="1">
      <c r="A58" s="8">
        <v>36404</v>
      </c>
      <c r="B58" s="2">
        <v>98.130331999999996</v>
      </c>
      <c r="C58" s="2">
        <v>94.630264999999994</v>
      </c>
      <c r="D58" s="2">
        <v>96.797224999999997</v>
      </c>
      <c r="E58" s="2">
        <v>96.731213999999994</v>
      </c>
      <c r="F58" s="2">
        <v>96.630752000000001</v>
      </c>
    </row>
    <row r="59" spans="1:6" ht="15" customHeight="1">
      <c r="A59" s="8">
        <v>36434</v>
      </c>
      <c r="B59" s="2">
        <v>99.031728000000001</v>
      </c>
      <c r="C59" s="2">
        <v>95.330797000000004</v>
      </c>
      <c r="D59" s="2">
        <v>98.263811000000004</v>
      </c>
      <c r="E59" s="2">
        <v>97.768416999999999</v>
      </c>
      <c r="F59" s="2">
        <v>97.651464000000004</v>
      </c>
    </row>
    <row r="60" spans="1:6" ht="15" customHeight="1">
      <c r="A60" s="8">
        <v>36465</v>
      </c>
      <c r="B60" s="2">
        <v>99.438964999999996</v>
      </c>
      <c r="C60" s="2">
        <v>96.713860999999994</v>
      </c>
      <c r="D60" s="2">
        <v>99.021314000000004</v>
      </c>
      <c r="E60" s="2">
        <v>99.198775999999995</v>
      </c>
      <c r="F60" s="2">
        <v>98.548561000000007</v>
      </c>
    </row>
    <row r="61" spans="1:6" ht="15" customHeight="1">
      <c r="A61" s="8">
        <v>36495</v>
      </c>
      <c r="B61" s="2">
        <v>99.169996999999995</v>
      </c>
      <c r="C61" s="2">
        <v>98.339337999999998</v>
      </c>
      <c r="D61" s="2">
        <v>99.984221000000005</v>
      </c>
      <c r="E61" s="2">
        <v>99.619052999999994</v>
      </c>
      <c r="F61" s="2">
        <v>99.043251999999995</v>
      </c>
    </row>
    <row r="62" spans="1:6" ht="15" customHeight="1">
      <c r="A62" s="8">
        <v>36526</v>
      </c>
      <c r="B62" s="2">
        <v>100</v>
      </c>
      <c r="C62" s="2">
        <v>100</v>
      </c>
      <c r="D62" s="2">
        <v>100</v>
      </c>
      <c r="E62" s="2">
        <v>100</v>
      </c>
      <c r="F62" s="2">
        <v>100</v>
      </c>
    </row>
    <row r="63" spans="1:6" ht="15" customHeight="1">
      <c r="A63" s="8">
        <v>36557</v>
      </c>
      <c r="B63" s="2">
        <v>100.51115</v>
      </c>
      <c r="C63" s="2">
        <v>103.19992999999999</v>
      </c>
      <c r="D63" s="2">
        <v>100.14192</v>
      </c>
      <c r="E63" s="2">
        <v>100.10093000000001</v>
      </c>
      <c r="F63" s="2">
        <v>101.68217</v>
      </c>
    </row>
    <row r="64" spans="1:6" ht="15" customHeight="1">
      <c r="A64" s="8">
        <v>36586</v>
      </c>
      <c r="B64" s="2">
        <v>102.56146</v>
      </c>
      <c r="C64" s="2">
        <v>107.77211</v>
      </c>
      <c r="D64" s="2">
        <v>102.19725</v>
      </c>
      <c r="E64" s="2">
        <v>100.67135</v>
      </c>
      <c r="F64" s="2">
        <v>104.78695999999999</v>
      </c>
    </row>
    <row r="65" spans="1:6" ht="15" customHeight="1">
      <c r="A65" s="8">
        <v>36617</v>
      </c>
      <c r="B65" s="2">
        <v>103.64287</v>
      </c>
      <c r="C65" s="2">
        <v>113.13127</v>
      </c>
      <c r="D65" s="2">
        <v>104.55343000000001</v>
      </c>
      <c r="E65" s="2">
        <v>101.88829</v>
      </c>
      <c r="F65" s="2">
        <v>107.14631</v>
      </c>
    </row>
    <row r="66" spans="1:6" ht="15" customHeight="1">
      <c r="A66" s="8">
        <v>36647</v>
      </c>
      <c r="B66" s="2">
        <v>104.69965999999999</v>
      </c>
      <c r="C66" s="2">
        <v>117.64558</v>
      </c>
      <c r="D66" s="2">
        <v>105.93883</v>
      </c>
      <c r="E66" s="2">
        <v>104.10894999999999</v>
      </c>
      <c r="F66" s="2">
        <v>108.40822</v>
      </c>
    </row>
    <row r="67" spans="1:6" ht="15" customHeight="1">
      <c r="A67" s="8">
        <v>36678</v>
      </c>
      <c r="B67" s="2">
        <v>105.83247</v>
      </c>
      <c r="C67" s="2">
        <v>119.48809</v>
      </c>
      <c r="D67" s="2">
        <v>107.27821</v>
      </c>
      <c r="E67" s="2">
        <v>105.68776</v>
      </c>
      <c r="F67" s="2">
        <v>109.00985</v>
      </c>
    </row>
    <row r="68" spans="1:6" ht="15" customHeight="1">
      <c r="A68" s="8">
        <v>36708</v>
      </c>
      <c r="B68" s="2">
        <v>107.63014</v>
      </c>
      <c r="C68" s="2">
        <v>120.50206</v>
      </c>
      <c r="D68" s="2">
        <v>107.84863</v>
      </c>
      <c r="E68" s="2">
        <v>107.50639</v>
      </c>
      <c r="F68" s="2">
        <v>109.59424</v>
      </c>
    </row>
    <row r="69" spans="1:6" ht="15" customHeight="1">
      <c r="A69" s="8">
        <v>36739</v>
      </c>
      <c r="B69" s="2">
        <v>109.69132</v>
      </c>
      <c r="C69" s="2">
        <v>121.28942000000001</v>
      </c>
      <c r="D69" s="2">
        <v>108.41143</v>
      </c>
      <c r="E69" s="2">
        <v>109.44032</v>
      </c>
      <c r="F69" s="2">
        <v>109.41818000000001</v>
      </c>
    </row>
    <row r="70" spans="1:6" ht="15" customHeight="1">
      <c r="A70" s="8">
        <v>36770</v>
      </c>
      <c r="B70" s="2">
        <v>111.39131</v>
      </c>
      <c r="C70" s="2">
        <v>123.21984</v>
      </c>
      <c r="D70" s="2">
        <v>108.73487</v>
      </c>
      <c r="E70" s="2">
        <v>112.25091999999999</v>
      </c>
      <c r="F70" s="2">
        <v>110.14002000000001</v>
      </c>
    </row>
    <row r="71" spans="1:6" ht="15" customHeight="1">
      <c r="A71" s="8">
        <v>36800</v>
      </c>
      <c r="B71" s="2">
        <v>112.7195</v>
      </c>
      <c r="C71" s="2">
        <v>124.94292</v>
      </c>
      <c r="D71" s="2">
        <v>108.88565</v>
      </c>
      <c r="E71" s="2">
        <v>114.18456</v>
      </c>
      <c r="F71" s="2">
        <v>111.39521000000001</v>
      </c>
    </row>
    <row r="72" spans="1:6" ht="15" customHeight="1">
      <c r="A72" s="8">
        <v>36831</v>
      </c>
      <c r="B72" s="2">
        <v>113.41812</v>
      </c>
      <c r="C72" s="2">
        <v>128.04683</v>
      </c>
      <c r="D72" s="2">
        <v>109.65736</v>
      </c>
      <c r="E72" s="2">
        <v>115.64547</v>
      </c>
      <c r="F72" s="2">
        <v>113.44513000000001</v>
      </c>
    </row>
    <row r="73" spans="1:6" ht="15" customHeight="1">
      <c r="A73" s="8">
        <v>36861</v>
      </c>
      <c r="B73" s="2">
        <v>114.44434</v>
      </c>
      <c r="C73" s="2">
        <v>131.40629000000001</v>
      </c>
      <c r="D73" s="2">
        <v>110.25501</v>
      </c>
      <c r="E73" s="2">
        <v>116.648</v>
      </c>
      <c r="F73" s="2">
        <v>115.27222</v>
      </c>
    </row>
    <row r="74" spans="1:6" ht="15" customHeight="1">
      <c r="A74" s="8">
        <v>36892</v>
      </c>
      <c r="B74" s="2">
        <v>115.27479</v>
      </c>
      <c r="C74" s="2">
        <v>133.84014999999999</v>
      </c>
      <c r="D74" s="2">
        <v>111.35901</v>
      </c>
      <c r="E74" s="2">
        <v>118.66628</v>
      </c>
      <c r="F74" s="2">
        <v>116.40412000000001</v>
      </c>
    </row>
    <row r="75" spans="1:6" ht="15" customHeight="1">
      <c r="A75" s="8">
        <v>36923</v>
      </c>
      <c r="B75" s="2">
        <v>116.22471</v>
      </c>
      <c r="C75" s="2">
        <v>133.62992</v>
      </c>
      <c r="D75" s="2">
        <v>111.69179</v>
      </c>
      <c r="E75" s="2">
        <v>119.91419</v>
      </c>
      <c r="F75" s="2">
        <v>118.55414</v>
      </c>
    </row>
    <row r="76" spans="1:6" ht="15" customHeight="1">
      <c r="A76" s="8">
        <v>36951</v>
      </c>
      <c r="B76" s="2">
        <v>117.41817</v>
      </c>
      <c r="C76" s="2">
        <v>134.00802999999999</v>
      </c>
      <c r="D76" s="2">
        <v>111.7332</v>
      </c>
      <c r="E76" s="2">
        <v>121.9088</v>
      </c>
      <c r="F76" s="2">
        <v>120.8094</v>
      </c>
    </row>
    <row r="77" spans="1:6" ht="15" customHeight="1">
      <c r="A77" s="8">
        <v>36982</v>
      </c>
      <c r="B77" s="2">
        <v>118.82575</v>
      </c>
      <c r="C77" s="2">
        <v>133.11161000000001</v>
      </c>
      <c r="D77" s="2">
        <v>112.50769</v>
      </c>
      <c r="E77" s="2">
        <v>122.43222</v>
      </c>
      <c r="F77" s="2">
        <v>122.26797000000001</v>
      </c>
    </row>
    <row r="78" spans="1:6" ht="15" customHeight="1">
      <c r="A78" s="8">
        <v>37012</v>
      </c>
      <c r="B78" s="2">
        <v>120.54308</v>
      </c>
      <c r="C78" s="2">
        <v>131.86566999999999</v>
      </c>
      <c r="D78" s="2">
        <v>113.81928000000001</v>
      </c>
      <c r="E78" s="2">
        <v>124.11199999999999</v>
      </c>
      <c r="F78" s="2">
        <v>121.98941000000001</v>
      </c>
    </row>
    <row r="79" spans="1:6" ht="15" customHeight="1">
      <c r="A79" s="8">
        <v>37043</v>
      </c>
      <c r="B79" s="2">
        <v>122.16302</v>
      </c>
      <c r="C79" s="2">
        <v>129.16819000000001</v>
      </c>
      <c r="D79" s="2">
        <v>115.50584000000001</v>
      </c>
      <c r="E79" s="2">
        <v>125.04723</v>
      </c>
      <c r="F79" s="2">
        <v>121.1019</v>
      </c>
    </row>
    <row r="80" spans="1:6" ht="15" customHeight="1">
      <c r="A80" s="8">
        <v>37073</v>
      </c>
      <c r="B80" s="2">
        <v>123.50551</v>
      </c>
      <c r="C80" s="2">
        <v>127.51454</v>
      </c>
      <c r="D80" s="2">
        <v>116.76396</v>
      </c>
      <c r="E80" s="2">
        <v>127.53465</v>
      </c>
      <c r="F80" s="2">
        <v>121.53354</v>
      </c>
    </row>
    <row r="81" spans="1:6" ht="15" customHeight="1">
      <c r="A81" s="8">
        <v>37104</v>
      </c>
      <c r="B81" s="2">
        <v>124.5305</v>
      </c>
      <c r="C81" s="2">
        <v>126.2166</v>
      </c>
      <c r="D81" s="2">
        <v>118.31629</v>
      </c>
      <c r="E81" s="2">
        <v>129.21456000000001</v>
      </c>
      <c r="F81" s="2">
        <v>123.44251</v>
      </c>
    </row>
    <row r="82" spans="1:6" ht="15" customHeight="1">
      <c r="A82" s="8">
        <v>37135</v>
      </c>
      <c r="B82" s="2">
        <v>125.32903</v>
      </c>
      <c r="C82" s="2">
        <v>126.33301</v>
      </c>
      <c r="D82" s="2">
        <v>119.29165999999999</v>
      </c>
      <c r="E82" s="2">
        <v>131.81978000000001</v>
      </c>
      <c r="F82" s="2">
        <v>125.44804999999999</v>
      </c>
    </row>
    <row r="83" spans="1:6" ht="15" customHeight="1">
      <c r="A83" s="8">
        <v>37165</v>
      </c>
      <c r="B83" s="2">
        <v>126.57382</v>
      </c>
      <c r="C83" s="2">
        <v>125.6987</v>
      </c>
      <c r="D83" s="2">
        <v>119.67086</v>
      </c>
      <c r="E83" s="2">
        <v>132.88722999999999</v>
      </c>
      <c r="F83" s="2">
        <v>126.8978</v>
      </c>
    </row>
    <row r="84" spans="1:6" ht="15" customHeight="1">
      <c r="A84" s="8">
        <v>37196</v>
      </c>
      <c r="B84" s="2">
        <v>127.12043</v>
      </c>
      <c r="C84" s="2">
        <v>124.28328999999999</v>
      </c>
      <c r="D84" s="2">
        <v>118.88068</v>
      </c>
      <c r="E84" s="2">
        <v>133.51245</v>
      </c>
      <c r="F84" s="2">
        <v>129.00915000000001</v>
      </c>
    </row>
    <row r="85" spans="1:6" ht="15" customHeight="1">
      <c r="A85" s="8">
        <v>37226</v>
      </c>
      <c r="B85" s="2">
        <v>127.7696</v>
      </c>
      <c r="C85" s="2">
        <v>120.71315</v>
      </c>
      <c r="D85" s="2">
        <v>117.70283000000001</v>
      </c>
      <c r="E85" s="2">
        <v>132.81101000000001</v>
      </c>
      <c r="F85" s="2">
        <v>129.79348999999999</v>
      </c>
    </row>
    <row r="86" spans="1:6" ht="15" customHeight="1">
      <c r="A86" s="8">
        <v>37257</v>
      </c>
      <c r="B86" s="2">
        <v>127.85956</v>
      </c>
      <c r="C86" s="2">
        <v>120.17735</v>
      </c>
      <c r="D86" s="2">
        <v>118.72203</v>
      </c>
      <c r="E86" s="2">
        <v>132.19613000000001</v>
      </c>
      <c r="F86" s="2">
        <v>130.32577000000001</v>
      </c>
    </row>
    <row r="87" spans="1:6" ht="15" customHeight="1">
      <c r="A87" s="8">
        <v>37288</v>
      </c>
      <c r="B87" s="2">
        <v>128.51074</v>
      </c>
      <c r="C87" s="2">
        <v>120.49664</v>
      </c>
      <c r="D87" s="2">
        <v>119.28858</v>
      </c>
      <c r="E87" s="2">
        <v>132.44461000000001</v>
      </c>
      <c r="F87" s="2">
        <v>129.45116999999999</v>
      </c>
    </row>
    <row r="88" spans="1:6" ht="15" customHeight="1">
      <c r="A88" s="8">
        <v>37316</v>
      </c>
      <c r="B88" s="2">
        <v>130.54347000000001</v>
      </c>
      <c r="C88" s="2">
        <v>125.15181</v>
      </c>
      <c r="D88" s="2">
        <v>119.31269</v>
      </c>
      <c r="E88" s="2">
        <v>134.4282</v>
      </c>
      <c r="F88" s="2">
        <v>130.20058</v>
      </c>
    </row>
    <row r="89" spans="1:6" ht="15" customHeight="1">
      <c r="A89" s="8">
        <v>37347</v>
      </c>
      <c r="B89" s="2">
        <v>132.86994000000001</v>
      </c>
      <c r="C89" s="2">
        <v>129.90306000000001</v>
      </c>
      <c r="D89" s="2">
        <v>120.15487</v>
      </c>
      <c r="E89" s="2">
        <v>136.15323000000001</v>
      </c>
      <c r="F89" s="2">
        <v>132.60495</v>
      </c>
    </row>
    <row r="90" spans="1:6" ht="15" customHeight="1">
      <c r="A90" s="8">
        <v>37377</v>
      </c>
      <c r="B90" s="2">
        <v>136.07288</v>
      </c>
      <c r="C90" s="2">
        <v>133.44819000000001</v>
      </c>
      <c r="D90" s="2">
        <v>121.08962</v>
      </c>
      <c r="E90" s="2">
        <v>138.57596000000001</v>
      </c>
      <c r="F90" s="2">
        <v>134.79548</v>
      </c>
    </row>
    <row r="91" spans="1:6" ht="15" customHeight="1">
      <c r="A91" s="8">
        <v>37408</v>
      </c>
      <c r="B91" s="2">
        <v>138.74064000000001</v>
      </c>
      <c r="C91" s="2">
        <v>135.61202</v>
      </c>
      <c r="D91" s="2">
        <v>122.9747</v>
      </c>
      <c r="E91" s="2">
        <v>141.48578000000001</v>
      </c>
      <c r="F91" s="2">
        <v>137.41736</v>
      </c>
    </row>
    <row r="92" spans="1:6" ht="15" customHeight="1">
      <c r="A92" s="8">
        <v>37438</v>
      </c>
      <c r="B92" s="2">
        <v>142.09650999999999</v>
      </c>
      <c r="C92" s="2">
        <v>135.97269</v>
      </c>
      <c r="D92" s="2">
        <v>124.74892</v>
      </c>
      <c r="E92" s="2">
        <v>144.44586000000001</v>
      </c>
      <c r="F92" s="2">
        <v>139.80932999999999</v>
      </c>
    </row>
    <row r="93" spans="1:6" ht="15" customHeight="1">
      <c r="A93" s="8">
        <v>37469</v>
      </c>
      <c r="B93" s="2">
        <v>145.10820000000001</v>
      </c>
      <c r="C93" s="2">
        <v>135.68267</v>
      </c>
      <c r="D93" s="2">
        <v>125.87205</v>
      </c>
      <c r="E93" s="2">
        <v>146.46797000000001</v>
      </c>
      <c r="F93" s="2">
        <v>141.78165999999999</v>
      </c>
    </row>
    <row r="94" spans="1:6" ht="15" customHeight="1">
      <c r="A94" s="8">
        <v>37500</v>
      </c>
      <c r="B94" s="2">
        <v>148.09864999999999</v>
      </c>
      <c r="C94" s="2">
        <v>136.55384000000001</v>
      </c>
      <c r="D94" s="2">
        <v>126.16974</v>
      </c>
      <c r="E94" s="2">
        <v>147.47783000000001</v>
      </c>
      <c r="F94" s="2">
        <v>143.20520999999999</v>
      </c>
    </row>
    <row r="95" spans="1:6" ht="15" customHeight="1">
      <c r="A95" s="8">
        <v>37530</v>
      </c>
      <c r="B95" s="2">
        <v>150.25175999999999</v>
      </c>
      <c r="C95" s="2">
        <v>136.45661999999999</v>
      </c>
      <c r="D95" s="2">
        <v>126.446</v>
      </c>
      <c r="E95" s="2">
        <v>148.95260999999999</v>
      </c>
      <c r="F95" s="2">
        <v>144.67751999999999</v>
      </c>
    </row>
    <row r="96" spans="1:6" ht="15" customHeight="1">
      <c r="A96" s="8">
        <v>37561</v>
      </c>
      <c r="B96" s="2">
        <v>151.40271000000001</v>
      </c>
      <c r="C96" s="2">
        <v>136.40593999999999</v>
      </c>
      <c r="D96" s="2">
        <v>127.52293</v>
      </c>
      <c r="E96" s="2">
        <v>149.89500000000001</v>
      </c>
      <c r="F96" s="2">
        <v>147.04544999999999</v>
      </c>
    </row>
    <row r="97" spans="1:6" ht="15" customHeight="1">
      <c r="A97" s="8">
        <v>37591</v>
      </c>
      <c r="B97" s="2">
        <v>152.50727000000001</v>
      </c>
      <c r="C97" s="2">
        <v>134.33429000000001</v>
      </c>
      <c r="D97" s="2">
        <v>128.23148</v>
      </c>
      <c r="E97" s="2">
        <v>149.97761</v>
      </c>
      <c r="F97" s="2">
        <v>149.02304000000001</v>
      </c>
    </row>
    <row r="98" spans="1:6" ht="15" customHeight="1">
      <c r="A98" s="8">
        <v>37622</v>
      </c>
      <c r="B98" s="2">
        <v>153.55816999999999</v>
      </c>
      <c r="C98" s="2">
        <v>134.75549000000001</v>
      </c>
      <c r="D98" s="2">
        <v>128.58000000000001</v>
      </c>
      <c r="E98" s="2">
        <v>148.70564999999999</v>
      </c>
      <c r="F98" s="2">
        <v>150.63845000000001</v>
      </c>
    </row>
    <row r="99" spans="1:6" ht="15" customHeight="1">
      <c r="A99" s="8">
        <v>37653</v>
      </c>
      <c r="B99" s="2">
        <v>155.54849999999999</v>
      </c>
      <c r="C99" s="2">
        <v>135.21735000000001</v>
      </c>
      <c r="D99" s="2">
        <v>129.19730000000001</v>
      </c>
      <c r="E99" s="2">
        <v>148.38382999999999</v>
      </c>
      <c r="F99" s="2">
        <v>150.96708000000001</v>
      </c>
    </row>
    <row r="100" spans="1:6" ht="15" customHeight="1">
      <c r="A100" s="8">
        <v>37681</v>
      </c>
      <c r="B100" s="2">
        <v>156.81612000000001</v>
      </c>
      <c r="C100" s="2">
        <v>136.03652</v>
      </c>
      <c r="D100" s="2">
        <v>129.75181000000001</v>
      </c>
      <c r="E100" s="2">
        <v>149.18579</v>
      </c>
      <c r="F100" s="2">
        <v>151.75017</v>
      </c>
    </row>
    <row r="101" spans="1:6" ht="15" customHeight="1">
      <c r="A101" s="8">
        <v>37712</v>
      </c>
      <c r="B101" s="2">
        <v>160.20604</v>
      </c>
      <c r="C101" s="2">
        <v>135.67177000000001</v>
      </c>
      <c r="D101" s="2">
        <v>130.09199000000001</v>
      </c>
      <c r="E101" s="2">
        <v>150.26025000000001</v>
      </c>
      <c r="F101" s="2">
        <v>153.60584</v>
      </c>
    </row>
    <row r="102" spans="1:6" ht="15" customHeight="1">
      <c r="A102" s="8">
        <v>37742</v>
      </c>
      <c r="B102" s="2">
        <v>163.05884</v>
      </c>
      <c r="C102" s="2">
        <v>137.12609</v>
      </c>
      <c r="D102" s="2">
        <v>130.40235000000001</v>
      </c>
      <c r="E102" s="2">
        <v>151.26097999999999</v>
      </c>
      <c r="F102" s="2">
        <v>154.84732</v>
      </c>
    </row>
    <row r="103" spans="1:6" ht="15" customHeight="1">
      <c r="A103" s="8">
        <v>37773</v>
      </c>
      <c r="B103" s="2">
        <v>166.64009999999999</v>
      </c>
      <c r="C103" s="2">
        <v>138.59766999999999</v>
      </c>
      <c r="D103" s="2">
        <v>131.04416000000001</v>
      </c>
      <c r="E103" s="2">
        <v>151.58695</v>
      </c>
      <c r="F103" s="2">
        <v>155.97748000000001</v>
      </c>
    </row>
    <row r="104" spans="1:6" ht="15" customHeight="1">
      <c r="A104" s="8">
        <v>37803</v>
      </c>
      <c r="B104" s="2">
        <v>169.72476</v>
      </c>
      <c r="C104" s="2">
        <v>139.79338000000001</v>
      </c>
      <c r="D104" s="2">
        <v>132.45681999999999</v>
      </c>
      <c r="E104" s="2">
        <v>152.80722</v>
      </c>
      <c r="F104" s="2">
        <v>156.76191</v>
      </c>
    </row>
    <row r="105" spans="1:6" ht="15" customHeight="1">
      <c r="A105" s="8">
        <v>37834</v>
      </c>
      <c r="B105" s="2">
        <v>173.77347</v>
      </c>
      <c r="C105" s="2">
        <v>141.08958000000001</v>
      </c>
      <c r="D105" s="2">
        <v>133.5034</v>
      </c>
      <c r="E105" s="2">
        <v>153.59497999999999</v>
      </c>
      <c r="F105" s="2">
        <v>157.79164</v>
      </c>
    </row>
    <row r="106" spans="1:6" ht="15" customHeight="1">
      <c r="A106" s="8">
        <v>37865</v>
      </c>
      <c r="B106" s="2">
        <v>177.89156</v>
      </c>
      <c r="C106" s="2">
        <v>141.67446000000001</v>
      </c>
      <c r="D106" s="2">
        <v>134.50910999999999</v>
      </c>
      <c r="E106" s="2">
        <v>155.18042</v>
      </c>
      <c r="F106" s="2">
        <v>159.03344999999999</v>
      </c>
    </row>
    <row r="107" spans="1:6" ht="15" customHeight="1">
      <c r="A107" s="8">
        <v>37895</v>
      </c>
      <c r="B107" s="2">
        <v>181.15234000000001</v>
      </c>
      <c r="C107" s="2">
        <v>142.94531000000001</v>
      </c>
      <c r="D107" s="2">
        <v>135.15038999999999</v>
      </c>
      <c r="E107" s="2">
        <v>156.75664</v>
      </c>
      <c r="F107" s="2">
        <v>161.71475000000001</v>
      </c>
    </row>
    <row r="108" spans="1:6" ht="15" customHeight="1">
      <c r="A108" s="8">
        <v>37926</v>
      </c>
      <c r="B108" s="2">
        <v>184.23063999999999</v>
      </c>
      <c r="C108" s="2">
        <v>142.66369</v>
      </c>
      <c r="D108" s="2">
        <v>135.97058999999999</v>
      </c>
      <c r="E108" s="2">
        <v>157.53246999999999</v>
      </c>
      <c r="F108" s="2">
        <v>163.33933999999999</v>
      </c>
    </row>
    <row r="109" spans="1:6" ht="15" customHeight="1">
      <c r="A109" s="8">
        <v>37956</v>
      </c>
      <c r="B109" s="2">
        <v>186.81165999999999</v>
      </c>
      <c r="C109" s="2">
        <v>143.20359999999999</v>
      </c>
      <c r="D109" s="2">
        <v>135.89573999999999</v>
      </c>
      <c r="E109" s="2">
        <v>156.80376999999999</v>
      </c>
      <c r="F109" s="2">
        <v>165.07001</v>
      </c>
    </row>
    <row r="110" spans="1:6" ht="15" customHeight="1">
      <c r="A110" s="8">
        <v>37987</v>
      </c>
      <c r="B110" s="2">
        <v>190.77197000000001</v>
      </c>
      <c r="C110" s="2">
        <v>144.01214999999999</v>
      </c>
      <c r="D110" s="2">
        <v>136.61564999999999</v>
      </c>
      <c r="E110" s="2">
        <v>155.53294</v>
      </c>
      <c r="F110" s="2">
        <v>164.40765999999999</v>
      </c>
    </row>
    <row r="111" spans="1:6" ht="15" customHeight="1">
      <c r="A111" s="8">
        <v>38018</v>
      </c>
      <c r="B111" s="2">
        <v>194.80063999999999</v>
      </c>
      <c r="C111" s="2">
        <v>147.16313</v>
      </c>
      <c r="D111" s="2">
        <v>136.59029000000001</v>
      </c>
      <c r="E111" s="2">
        <v>156.69395</v>
      </c>
      <c r="F111" s="2">
        <v>164.92242999999999</v>
      </c>
    </row>
    <row r="112" spans="1:6" ht="15" customHeight="1">
      <c r="A112" s="8">
        <v>38047</v>
      </c>
      <c r="B112" s="2">
        <v>202.99959999999999</v>
      </c>
      <c r="C112" s="2">
        <v>150.65645000000001</v>
      </c>
      <c r="D112" s="2">
        <v>137.75146000000001</v>
      </c>
      <c r="E112" s="2">
        <v>159.5163</v>
      </c>
      <c r="F112" s="2">
        <v>165.54207</v>
      </c>
    </row>
    <row r="113" spans="1:6" ht="15" customHeight="1">
      <c r="A113" s="8">
        <v>38078</v>
      </c>
      <c r="B113" s="2">
        <v>210.90780000000001</v>
      </c>
      <c r="C113" s="2">
        <v>154.06886</v>
      </c>
      <c r="D113" s="2">
        <v>138.51920000000001</v>
      </c>
      <c r="E113" s="2">
        <v>161.42946000000001</v>
      </c>
      <c r="F113" s="2">
        <v>168.70097000000001</v>
      </c>
    </row>
    <row r="114" spans="1:6" ht="15" customHeight="1">
      <c r="A114" s="8">
        <v>38108</v>
      </c>
      <c r="B114" s="2">
        <v>218.78826000000001</v>
      </c>
      <c r="C114" s="2">
        <v>156.74346</v>
      </c>
      <c r="D114" s="2">
        <v>139.45437999999999</v>
      </c>
      <c r="E114" s="2">
        <v>163.48367999999999</v>
      </c>
      <c r="F114" s="2">
        <v>171.74957000000001</v>
      </c>
    </row>
    <row r="115" spans="1:6" ht="15" customHeight="1">
      <c r="A115" s="8">
        <v>38139</v>
      </c>
      <c r="B115" s="2">
        <v>225.90656000000001</v>
      </c>
      <c r="C115" s="2">
        <v>158.81529</v>
      </c>
      <c r="D115" s="2">
        <v>140.37935999999999</v>
      </c>
      <c r="E115" s="2">
        <v>165.80557999999999</v>
      </c>
      <c r="F115" s="2">
        <v>176.49780000000001</v>
      </c>
    </row>
    <row r="116" spans="1:6" ht="15" customHeight="1">
      <c r="A116" s="8">
        <v>38169</v>
      </c>
      <c r="B116" s="2">
        <v>230.71034</v>
      </c>
      <c r="C116" s="2">
        <v>161.00148999999999</v>
      </c>
      <c r="D116" s="2">
        <v>141.11394000000001</v>
      </c>
      <c r="E116" s="2">
        <v>167.89427000000001</v>
      </c>
      <c r="F116" s="2">
        <v>180.34831</v>
      </c>
    </row>
    <row r="117" spans="1:6" ht="15" customHeight="1">
      <c r="A117" s="8">
        <v>38200</v>
      </c>
      <c r="B117" s="2">
        <v>232.78166999999999</v>
      </c>
      <c r="C117" s="2">
        <v>163.2244</v>
      </c>
      <c r="D117" s="2">
        <v>142.31241</v>
      </c>
      <c r="E117" s="2">
        <v>169.28664000000001</v>
      </c>
      <c r="F117" s="2">
        <v>184.59381999999999</v>
      </c>
    </row>
    <row r="118" spans="1:6" ht="15" customHeight="1">
      <c r="A118" s="8">
        <v>38231</v>
      </c>
      <c r="B118" s="2">
        <v>233.78380999999999</v>
      </c>
      <c r="C118" s="2">
        <v>165.96267</v>
      </c>
      <c r="D118" s="2">
        <v>142.89125999999999</v>
      </c>
      <c r="E118" s="2">
        <v>170.10749999999999</v>
      </c>
      <c r="F118" s="2">
        <v>186.74276</v>
      </c>
    </row>
    <row r="119" spans="1:6" ht="15" customHeight="1">
      <c r="A119" s="8">
        <v>38261</v>
      </c>
      <c r="B119" s="2">
        <v>233.59201999999999</v>
      </c>
      <c r="C119" s="2">
        <v>169.34829999999999</v>
      </c>
      <c r="D119" s="2">
        <v>143.14301</v>
      </c>
      <c r="E119" s="2">
        <v>171.22636</v>
      </c>
      <c r="F119" s="2">
        <v>189.58664999999999</v>
      </c>
    </row>
    <row r="120" spans="1:6" ht="15" customHeight="1">
      <c r="A120" s="8">
        <v>38292</v>
      </c>
      <c r="B120" s="2">
        <v>233.48982000000001</v>
      </c>
      <c r="C120" s="2">
        <v>171.32774000000001</v>
      </c>
      <c r="D120" s="2">
        <v>143.6388</v>
      </c>
      <c r="E120" s="2">
        <v>172.10793000000001</v>
      </c>
      <c r="F120" s="2">
        <v>190.58790999999999</v>
      </c>
    </row>
    <row r="121" spans="1:6" ht="15" customHeight="1">
      <c r="A121" s="8">
        <v>38322</v>
      </c>
      <c r="B121" s="2">
        <v>233.06396000000001</v>
      </c>
      <c r="C121" s="2">
        <v>174.1157</v>
      </c>
      <c r="D121" s="2">
        <v>144.62497999999999</v>
      </c>
      <c r="E121" s="2">
        <v>173.27189999999999</v>
      </c>
      <c r="F121" s="2">
        <v>193.52712</v>
      </c>
    </row>
    <row r="122" spans="1:6" ht="15" customHeight="1">
      <c r="A122" s="8">
        <v>38353</v>
      </c>
      <c r="B122" s="2">
        <v>235.67066</v>
      </c>
      <c r="C122" s="2">
        <v>175.23933</v>
      </c>
      <c r="D122" s="2">
        <v>145.52631</v>
      </c>
      <c r="E122" s="2">
        <v>172.83505</v>
      </c>
      <c r="F122" s="2">
        <v>195.35091</v>
      </c>
    </row>
    <row r="123" spans="1:6" ht="15" customHeight="1">
      <c r="A123" s="8">
        <v>38384</v>
      </c>
      <c r="B123" s="2">
        <v>238.91367</v>
      </c>
      <c r="C123" s="2">
        <v>178.67388</v>
      </c>
      <c r="D123" s="2">
        <v>145.65608</v>
      </c>
      <c r="E123" s="2">
        <v>173.18074999999999</v>
      </c>
      <c r="F123" s="2">
        <v>198.7208</v>
      </c>
    </row>
    <row r="124" spans="1:6" ht="15" customHeight="1">
      <c r="A124" s="8">
        <v>38412</v>
      </c>
      <c r="B124" s="2">
        <v>243.59816000000001</v>
      </c>
      <c r="C124" s="2">
        <v>183.57567</v>
      </c>
      <c r="D124" s="2">
        <v>146.19987</v>
      </c>
      <c r="E124" s="2">
        <v>175.21161000000001</v>
      </c>
      <c r="F124" s="2">
        <v>200.36788000000001</v>
      </c>
    </row>
    <row r="125" spans="1:6" ht="15" customHeight="1">
      <c r="A125" s="8">
        <v>38443</v>
      </c>
      <c r="B125" s="2">
        <v>248.20992000000001</v>
      </c>
      <c r="C125" s="2">
        <v>188.82647</v>
      </c>
      <c r="D125" s="2">
        <v>146.94247999999999</v>
      </c>
      <c r="E125" s="2">
        <v>177.87707</v>
      </c>
      <c r="F125" s="2">
        <v>202.90298000000001</v>
      </c>
    </row>
    <row r="126" spans="1:6" ht="15" customHeight="1">
      <c r="A126" s="8">
        <v>38473</v>
      </c>
      <c r="B126" s="2">
        <v>253.62163000000001</v>
      </c>
      <c r="C126" s="2">
        <v>192.46245999999999</v>
      </c>
      <c r="D126" s="2">
        <v>148.35193000000001</v>
      </c>
      <c r="E126" s="2">
        <v>179.44726</v>
      </c>
      <c r="F126" s="2">
        <v>203.85455999999999</v>
      </c>
    </row>
    <row r="127" spans="1:6" ht="15" customHeight="1">
      <c r="A127" s="8">
        <v>38504</v>
      </c>
      <c r="B127" s="2">
        <v>259.39040999999997</v>
      </c>
      <c r="C127" s="2">
        <v>196.31145000000001</v>
      </c>
      <c r="D127" s="2">
        <v>149.46036000000001</v>
      </c>
      <c r="E127" s="2">
        <v>179.95919000000001</v>
      </c>
      <c r="F127" s="2">
        <v>207.29834</v>
      </c>
    </row>
    <row r="128" spans="1:6" ht="15" customHeight="1">
      <c r="A128" s="8">
        <v>38534</v>
      </c>
      <c r="B128" s="2">
        <v>264.35532999999998</v>
      </c>
      <c r="C128" s="2">
        <v>198.45329000000001</v>
      </c>
      <c r="D128" s="2">
        <v>151.19667999999999</v>
      </c>
      <c r="E128" s="2">
        <v>180.67243999999999</v>
      </c>
      <c r="F128" s="2">
        <v>212.05010999999999</v>
      </c>
    </row>
    <row r="129" spans="1:6" ht="15" customHeight="1">
      <c r="A129" s="8">
        <v>38565</v>
      </c>
      <c r="B129" s="2">
        <v>268.17806999999999</v>
      </c>
      <c r="C129" s="2">
        <v>201.06344000000001</v>
      </c>
      <c r="D129" s="2">
        <v>152.09236999999999</v>
      </c>
      <c r="E129" s="2">
        <v>182.01572999999999</v>
      </c>
      <c r="F129" s="2">
        <v>217.58188999999999</v>
      </c>
    </row>
    <row r="130" spans="1:6" ht="15" customHeight="1">
      <c r="A130" s="8">
        <v>38596</v>
      </c>
      <c r="B130" s="2">
        <v>272.30279999999999</v>
      </c>
      <c r="C130" s="2">
        <v>201.65472</v>
      </c>
      <c r="D130" s="2">
        <v>153.56486000000001</v>
      </c>
      <c r="E130" s="2">
        <v>182.90387000000001</v>
      </c>
      <c r="F130" s="2">
        <v>222.21514999999999</v>
      </c>
    </row>
    <row r="131" spans="1:6" ht="15" customHeight="1">
      <c r="A131" s="8">
        <v>38626</v>
      </c>
      <c r="B131" s="2">
        <v>276.13477999999998</v>
      </c>
      <c r="C131" s="2">
        <v>201.84216000000001</v>
      </c>
      <c r="D131" s="2">
        <v>154.32254</v>
      </c>
      <c r="E131" s="2">
        <v>183.67908</v>
      </c>
      <c r="F131" s="2">
        <v>223.54933</v>
      </c>
    </row>
    <row r="132" spans="1:6" ht="15" customHeight="1">
      <c r="A132" s="8">
        <v>38657</v>
      </c>
      <c r="B132" s="2">
        <v>279.31912</v>
      </c>
      <c r="C132" s="2">
        <v>200.22784999999999</v>
      </c>
      <c r="D132" s="2">
        <v>155.30474000000001</v>
      </c>
      <c r="E132" s="2">
        <v>182.48972000000001</v>
      </c>
      <c r="F132" s="2">
        <v>225.06304</v>
      </c>
    </row>
    <row r="133" spans="1:6" ht="15" customHeight="1">
      <c r="A133" s="8">
        <v>38687</v>
      </c>
      <c r="B133" s="2">
        <v>280.77202</v>
      </c>
      <c r="C133" s="2">
        <v>198.83646999999999</v>
      </c>
      <c r="D133" s="2">
        <v>155.45514</v>
      </c>
      <c r="E133" s="2">
        <v>181.4068</v>
      </c>
      <c r="F133" s="2">
        <v>226.81344999999999</v>
      </c>
    </row>
    <row r="134" spans="1:6" ht="15" customHeight="1">
      <c r="A134" s="8">
        <v>38718</v>
      </c>
      <c r="B134" s="2">
        <v>281.82159999999999</v>
      </c>
      <c r="C134" s="2">
        <v>197.87502000000001</v>
      </c>
      <c r="D134" s="2">
        <v>156.09833</v>
      </c>
      <c r="E134" s="2">
        <v>178.97588999999999</v>
      </c>
      <c r="F134" s="2">
        <v>229.64918</v>
      </c>
    </row>
    <row r="135" spans="1:6" ht="15" customHeight="1">
      <c r="A135" s="8">
        <v>38749</v>
      </c>
      <c r="B135" s="2">
        <v>281.83929999999998</v>
      </c>
      <c r="C135" s="2">
        <v>196.99248</v>
      </c>
      <c r="D135" s="2">
        <v>156.37643</v>
      </c>
      <c r="E135" s="2">
        <v>177.64682999999999</v>
      </c>
      <c r="F135" s="2">
        <v>231.53662</v>
      </c>
    </row>
    <row r="136" spans="1:6" ht="15" customHeight="1">
      <c r="A136" s="8">
        <v>38777</v>
      </c>
      <c r="B136" s="2">
        <v>281.96598</v>
      </c>
      <c r="C136" s="2">
        <v>196.6129</v>
      </c>
      <c r="D136" s="2">
        <v>156.80619999999999</v>
      </c>
      <c r="E136" s="2">
        <v>177.42646999999999</v>
      </c>
      <c r="F136" s="2">
        <v>229.76758000000001</v>
      </c>
    </row>
    <row r="137" spans="1:6" ht="15" customHeight="1">
      <c r="A137" s="8">
        <v>38808</v>
      </c>
      <c r="B137" s="2">
        <v>283.54543000000001</v>
      </c>
      <c r="C137" s="2">
        <v>197.48681999999999</v>
      </c>
      <c r="D137" s="2">
        <v>156.91811999999999</v>
      </c>
      <c r="E137" s="2">
        <v>177.89929000000001</v>
      </c>
      <c r="F137" s="2">
        <v>228.83359999999999</v>
      </c>
    </row>
    <row r="138" spans="1:6" ht="15" customHeight="1">
      <c r="A138" s="8">
        <v>38838</v>
      </c>
      <c r="B138" s="2">
        <v>286.20359999999999</v>
      </c>
      <c r="C138" s="2">
        <v>200.13063</v>
      </c>
      <c r="D138" s="2">
        <v>157.88505000000001</v>
      </c>
      <c r="E138" s="2">
        <v>177.92434</v>
      </c>
      <c r="F138" s="2">
        <v>227.90051</v>
      </c>
    </row>
    <row r="139" spans="1:6" ht="15" customHeight="1">
      <c r="A139" s="8">
        <v>38869</v>
      </c>
      <c r="B139" s="2">
        <v>286.51490999999999</v>
      </c>
      <c r="C139" s="2">
        <v>200.39983000000001</v>
      </c>
      <c r="D139" s="2">
        <v>158.5478</v>
      </c>
      <c r="E139" s="2">
        <v>177.92412999999999</v>
      </c>
      <c r="F139" s="2">
        <v>227.45332999999999</v>
      </c>
    </row>
    <row r="140" spans="1:6" ht="15" customHeight="1">
      <c r="A140" s="8">
        <v>38899</v>
      </c>
      <c r="B140" s="2">
        <v>287.11613</v>
      </c>
      <c r="C140" s="2">
        <v>201.24235999999999</v>
      </c>
      <c r="D140" s="2">
        <v>159.57436999999999</v>
      </c>
      <c r="E140" s="2">
        <v>178.33662000000001</v>
      </c>
      <c r="F140" s="2">
        <v>229.10923</v>
      </c>
    </row>
    <row r="141" spans="1:6" ht="15" customHeight="1">
      <c r="A141" s="8">
        <v>38930</v>
      </c>
      <c r="B141" s="2">
        <v>285.75909000000001</v>
      </c>
      <c r="C141" s="2">
        <v>199.5016</v>
      </c>
      <c r="D141" s="2">
        <v>160.08333999999999</v>
      </c>
      <c r="E141" s="2">
        <v>177.30531999999999</v>
      </c>
      <c r="F141" s="2">
        <v>229.47792999999999</v>
      </c>
    </row>
    <row r="142" spans="1:6" ht="15" customHeight="1">
      <c r="A142" s="8">
        <v>38961</v>
      </c>
      <c r="B142" s="2">
        <v>285.81342999999998</v>
      </c>
      <c r="C142" s="2">
        <v>198.80871999999999</v>
      </c>
      <c r="D142" s="2">
        <v>160.26803000000001</v>
      </c>
      <c r="E142" s="2">
        <v>175.98609999999999</v>
      </c>
      <c r="F142" s="2">
        <v>229.64333999999999</v>
      </c>
    </row>
    <row r="143" spans="1:6" ht="15" customHeight="1">
      <c r="A143" s="8">
        <v>38991</v>
      </c>
      <c r="B143" s="2">
        <v>284.41350999999997</v>
      </c>
      <c r="C143" s="2">
        <v>196.07373000000001</v>
      </c>
      <c r="D143" s="2">
        <v>160.26768999999999</v>
      </c>
      <c r="E143" s="2">
        <v>173.79250999999999</v>
      </c>
      <c r="F143" s="2">
        <v>228.29404</v>
      </c>
    </row>
    <row r="144" spans="1:6" ht="15" customHeight="1">
      <c r="A144" s="8">
        <v>39022</v>
      </c>
      <c r="B144" s="2">
        <v>281.17248999999998</v>
      </c>
      <c r="C144" s="2">
        <v>194.25904</v>
      </c>
      <c r="D144" s="2">
        <v>160.12099000000001</v>
      </c>
      <c r="E144" s="2">
        <v>172.42133000000001</v>
      </c>
      <c r="F144" s="2">
        <v>227.80690999999999</v>
      </c>
    </row>
    <row r="145" spans="1:6" ht="15" customHeight="1">
      <c r="A145" s="8">
        <v>39052</v>
      </c>
      <c r="B145" s="2">
        <v>278.56412999999998</v>
      </c>
      <c r="C145" s="2">
        <v>193.37560999999999</v>
      </c>
      <c r="D145" s="2">
        <v>159.85638</v>
      </c>
      <c r="E145" s="2">
        <v>170.83536000000001</v>
      </c>
      <c r="F145" s="2">
        <v>228.63794999999999</v>
      </c>
    </row>
    <row r="146" spans="1:6" ht="15" customHeight="1">
      <c r="A146" s="8">
        <v>39083</v>
      </c>
      <c r="B146" s="2">
        <v>276.72228999999999</v>
      </c>
      <c r="C146" s="2">
        <v>192.58563000000001</v>
      </c>
      <c r="D146" s="2">
        <v>158.80214000000001</v>
      </c>
      <c r="E146" s="2">
        <v>170.94113999999999</v>
      </c>
      <c r="F146" s="2">
        <v>228.04912999999999</v>
      </c>
    </row>
    <row r="147" spans="1:6" ht="15" customHeight="1">
      <c r="A147" s="8">
        <v>39114</v>
      </c>
      <c r="B147" s="2">
        <v>275.59408000000002</v>
      </c>
      <c r="C147" s="2">
        <v>192.40131</v>
      </c>
      <c r="D147" s="2">
        <v>158.60560000000001</v>
      </c>
      <c r="E147" s="2">
        <v>170.29961</v>
      </c>
      <c r="F147" s="2">
        <v>227.34491</v>
      </c>
    </row>
    <row r="148" spans="1:6" ht="15" customHeight="1">
      <c r="A148" s="8">
        <v>39142</v>
      </c>
      <c r="B148" s="2">
        <v>274.25069000000002</v>
      </c>
      <c r="C148" s="2">
        <v>192.94505000000001</v>
      </c>
      <c r="D148" s="2">
        <v>159.00543999999999</v>
      </c>
      <c r="E148" s="2">
        <v>170.15257</v>
      </c>
      <c r="F148" s="2">
        <v>228.05878000000001</v>
      </c>
    </row>
    <row r="149" spans="1:6" ht="15" customHeight="1">
      <c r="A149" s="8">
        <v>39173</v>
      </c>
      <c r="B149" s="2">
        <v>274.36651999999998</v>
      </c>
      <c r="C149" s="2">
        <v>195.91623000000001</v>
      </c>
      <c r="D149" s="2">
        <v>158.85498000000001</v>
      </c>
      <c r="E149" s="2">
        <v>170.61027000000001</v>
      </c>
      <c r="F149" s="2">
        <v>226.22809000000001</v>
      </c>
    </row>
    <row r="150" spans="1:6" ht="15" customHeight="1">
      <c r="A150" s="8">
        <v>39203</v>
      </c>
      <c r="B150" s="2">
        <v>275.19202000000001</v>
      </c>
      <c r="C150" s="2">
        <v>197.85015999999999</v>
      </c>
      <c r="D150" s="2">
        <v>159.50496999999999</v>
      </c>
      <c r="E150" s="2">
        <v>171.84877</v>
      </c>
      <c r="F150" s="2">
        <v>225.17071999999999</v>
      </c>
    </row>
    <row r="151" spans="1:6" ht="15" customHeight="1">
      <c r="A151" s="8">
        <v>39234</v>
      </c>
      <c r="B151" s="2">
        <v>274.55595</v>
      </c>
      <c r="C151" s="2">
        <v>198.75988000000001</v>
      </c>
      <c r="D151" s="2">
        <v>159.61825999999999</v>
      </c>
      <c r="E151" s="2">
        <v>172.85002</v>
      </c>
      <c r="F151" s="2">
        <v>226.34348</v>
      </c>
    </row>
    <row r="152" spans="1:6" ht="15" customHeight="1">
      <c r="A152" s="8">
        <v>39264</v>
      </c>
      <c r="B152" s="2">
        <v>273.39085999999998</v>
      </c>
      <c r="C152" s="2">
        <v>198.92873</v>
      </c>
      <c r="D152" s="2">
        <v>160.64671000000001</v>
      </c>
      <c r="E152" s="2">
        <v>173.5274</v>
      </c>
      <c r="F152" s="2">
        <v>227.82757000000001</v>
      </c>
    </row>
    <row r="153" spans="1:6" ht="15" customHeight="1">
      <c r="A153" s="8">
        <v>39295</v>
      </c>
      <c r="B153" s="2">
        <v>272.94603000000001</v>
      </c>
      <c r="C153" s="2">
        <v>197.69808</v>
      </c>
      <c r="D153" s="2">
        <v>160.67408</v>
      </c>
      <c r="E153" s="2">
        <v>173.73320000000001</v>
      </c>
      <c r="F153" s="2">
        <v>228.28214</v>
      </c>
    </row>
    <row r="154" spans="1:6" ht="15" customHeight="1">
      <c r="A154" s="8">
        <v>39326</v>
      </c>
      <c r="B154" s="2">
        <v>270.67862000000002</v>
      </c>
      <c r="C154" s="2">
        <v>196.53016</v>
      </c>
      <c r="D154" s="2">
        <v>160.98469</v>
      </c>
      <c r="E154" s="2">
        <v>173.33662000000001</v>
      </c>
      <c r="F154" s="2">
        <v>227.63414</v>
      </c>
    </row>
    <row r="155" spans="1:6" ht="15" customHeight="1">
      <c r="A155" s="8">
        <v>39356</v>
      </c>
      <c r="B155" s="2">
        <v>268.07745</v>
      </c>
      <c r="C155" s="2">
        <v>195.04886999999999</v>
      </c>
      <c r="D155" s="2">
        <v>160.08061000000001</v>
      </c>
      <c r="E155" s="2">
        <v>172.38117</v>
      </c>
      <c r="F155" s="2">
        <v>227.57241999999999</v>
      </c>
    </row>
    <row r="156" spans="1:6" ht="15" customHeight="1">
      <c r="A156" s="8">
        <v>39387</v>
      </c>
      <c r="B156" s="2">
        <v>261.40417000000002</v>
      </c>
      <c r="C156" s="2">
        <v>194.79349999999999</v>
      </c>
      <c r="D156" s="2">
        <v>158.91018</v>
      </c>
      <c r="E156" s="2">
        <v>170.05701999999999</v>
      </c>
      <c r="F156" s="2">
        <v>227.86394999999999</v>
      </c>
    </row>
    <row r="157" spans="1:6" ht="15" customHeight="1">
      <c r="A157" s="8">
        <v>39417</v>
      </c>
      <c r="B157" s="2">
        <v>257.44612000000001</v>
      </c>
      <c r="C157" s="2">
        <v>193.66004000000001</v>
      </c>
      <c r="D157" s="2">
        <v>157.11566999999999</v>
      </c>
      <c r="E157" s="2">
        <v>168.73206999999999</v>
      </c>
      <c r="F157" s="2">
        <v>227.51648</v>
      </c>
    </row>
    <row r="158" spans="1:6" ht="15" customHeight="1">
      <c r="A158" s="8">
        <v>39448</v>
      </c>
      <c r="B158" s="2">
        <v>251.79956000000001</v>
      </c>
      <c r="C158" s="2">
        <v>192.18478999999999</v>
      </c>
      <c r="D158" s="2">
        <v>155.51832999999999</v>
      </c>
      <c r="E158" s="2">
        <v>166.98608999999999</v>
      </c>
      <c r="F158" s="2">
        <v>227.26891000000001</v>
      </c>
    </row>
    <row r="159" spans="1:6" ht="15" customHeight="1">
      <c r="A159" s="8">
        <v>39479</v>
      </c>
      <c r="B159" s="2">
        <v>245.36475999999999</v>
      </c>
      <c r="C159" s="2">
        <v>188.26778999999999</v>
      </c>
      <c r="D159" s="2">
        <v>155.07172</v>
      </c>
      <c r="E159" s="2">
        <v>165.13149999999999</v>
      </c>
      <c r="F159" s="2">
        <v>228.04942</v>
      </c>
    </row>
    <row r="160" spans="1:6" ht="15" customHeight="1">
      <c r="A160" s="8">
        <v>39508</v>
      </c>
      <c r="B160" s="2">
        <v>237.52552</v>
      </c>
      <c r="C160" s="2">
        <v>187.13431</v>
      </c>
      <c r="D160" s="2">
        <v>154.32374999999999</v>
      </c>
      <c r="E160" s="2">
        <v>164.50075000000001</v>
      </c>
      <c r="F160" s="2">
        <v>229.65204</v>
      </c>
    </row>
    <row r="161" spans="1:6" ht="15" customHeight="1">
      <c r="A161" s="8">
        <v>39539</v>
      </c>
      <c r="B161" s="2">
        <v>232.3272</v>
      </c>
      <c r="C161" s="2">
        <v>186.33664999999999</v>
      </c>
      <c r="D161" s="2">
        <v>154.51885999999999</v>
      </c>
      <c r="E161" s="2">
        <v>164.31113999999999</v>
      </c>
      <c r="F161" s="2">
        <v>226.70562000000001</v>
      </c>
    </row>
    <row r="162" spans="1:6" ht="15" customHeight="1">
      <c r="A162" s="8">
        <v>39569</v>
      </c>
      <c r="B162" s="2">
        <v>228.67975000000001</v>
      </c>
      <c r="C162" s="2">
        <v>185.12571</v>
      </c>
      <c r="D162" s="2">
        <v>154.74275</v>
      </c>
      <c r="E162" s="2">
        <v>167.61841999999999</v>
      </c>
      <c r="F162" s="2">
        <v>223.61596</v>
      </c>
    </row>
    <row r="163" spans="1:6" ht="15" customHeight="1">
      <c r="A163" s="8">
        <v>39600</v>
      </c>
      <c r="B163" s="2">
        <v>225.48365999999999</v>
      </c>
      <c r="C163" s="2">
        <v>182.69054</v>
      </c>
      <c r="D163" s="2">
        <v>154.65343999999999</v>
      </c>
      <c r="E163" s="2">
        <v>167.44166999999999</v>
      </c>
      <c r="F163" s="2">
        <v>222.34285</v>
      </c>
    </row>
    <row r="164" spans="1:6" ht="15" customHeight="1">
      <c r="A164" s="8">
        <v>39630</v>
      </c>
      <c r="B164" s="2">
        <v>222.72382999999999</v>
      </c>
      <c r="C164" s="2">
        <v>177.72893999999999</v>
      </c>
      <c r="D164" s="2">
        <v>154.45529999999999</v>
      </c>
      <c r="E164" s="2">
        <v>168.69192000000001</v>
      </c>
      <c r="F164" s="2">
        <v>222.88638</v>
      </c>
    </row>
    <row r="165" spans="1:6" ht="15" customHeight="1">
      <c r="A165" s="8">
        <v>39661</v>
      </c>
      <c r="B165" s="2">
        <v>218.68306999999999</v>
      </c>
      <c r="C165" s="2">
        <v>172.67975999999999</v>
      </c>
      <c r="D165" s="2">
        <v>153.7868</v>
      </c>
      <c r="E165" s="2">
        <v>168.26149000000001</v>
      </c>
      <c r="F165" s="2">
        <v>223.72787</v>
      </c>
    </row>
    <row r="166" spans="1:6" ht="15" customHeight="1">
      <c r="A166" s="8">
        <v>39692</v>
      </c>
      <c r="B166" s="2">
        <v>215.11333999999999</v>
      </c>
      <c r="C166" s="2">
        <v>167.0609</v>
      </c>
      <c r="D166" s="2">
        <v>152.86578</v>
      </c>
      <c r="E166" s="2">
        <v>168.29299</v>
      </c>
      <c r="F166" s="2">
        <v>222.60352</v>
      </c>
    </row>
    <row r="167" spans="1:6" ht="15" customHeight="1">
      <c r="A167" s="8">
        <v>39722</v>
      </c>
      <c r="B167" s="2">
        <v>210.98155</v>
      </c>
      <c r="C167" s="2">
        <v>161.8297</v>
      </c>
      <c r="D167" s="2">
        <v>150.73355000000001</v>
      </c>
      <c r="E167" s="2">
        <v>166.15347</v>
      </c>
      <c r="F167" s="2">
        <v>221.08248</v>
      </c>
    </row>
    <row r="168" spans="1:6" ht="15" customHeight="1">
      <c r="A168" s="8">
        <v>39753</v>
      </c>
      <c r="B168" s="2">
        <v>205.71641</v>
      </c>
      <c r="C168" s="2">
        <v>157.42635000000001</v>
      </c>
      <c r="D168" s="2">
        <v>148.73285999999999</v>
      </c>
      <c r="E168" s="2">
        <v>161.43874</v>
      </c>
      <c r="F168" s="2">
        <v>218.69698</v>
      </c>
    </row>
    <row r="169" spans="1:6" ht="15" customHeight="1">
      <c r="A169" s="8">
        <v>39783</v>
      </c>
      <c r="B169" s="2">
        <v>199.2184</v>
      </c>
      <c r="C169" s="2">
        <v>155.35043999999999</v>
      </c>
      <c r="D169" s="2">
        <v>145.70008000000001</v>
      </c>
      <c r="E169" s="2">
        <v>158.39272</v>
      </c>
      <c r="F169" s="2">
        <v>215.68031999999999</v>
      </c>
    </row>
    <row r="170" spans="1:6" ht="15" customHeight="1">
      <c r="A170" s="8">
        <v>39814</v>
      </c>
      <c r="B170" s="2">
        <v>192.34465</v>
      </c>
      <c r="C170" s="2">
        <v>146.03442999999999</v>
      </c>
      <c r="D170" s="2">
        <v>142.14798999999999</v>
      </c>
      <c r="E170" s="2">
        <v>155.78077999999999</v>
      </c>
      <c r="F170" s="2">
        <v>212.24404999999999</v>
      </c>
    </row>
    <row r="171" spans="1:6" ht="15" customHeight="1">
      <c r="A171" s="8">
        <v>39845</v>
      </c>
      <c r="B171" s="2">
        <v>189.92252999999999</v>
      </c>
      <c r="C171" s="2">
        <v>144.4872</v>
      </c>
      <c r="D171" s="2">
        <v>137.83841000000001</v>
      </c>
      <c r="E171" s="2">
        <v>154.52914999999999</v>
      </c>
      <c r="F171" s="2">
        <v>209.79402999999999</v>
      </c>
    </row>
    <row r="172" spans="1:6" ht="15" customHeight="1">
      <c r="A172" s="8">
        <v>39873</v>
      </c>
      <c r="B172" s="2">
        <v>186.00976</v>
      </c>
      <c r="C172" s="2">
        <v>135.72801999999999</v>
      </c>
      <c r="D172" s="2">
        <v>134.78111000000001</v>
      </c>
      <c r="E172" s="2">
        <v>152.88477</v>
      </c>
      <c r="F172" s="2">
        <v>206.07339999999999</v>
      </c>
    </row>
    <row r="173" spans="1:6" ht="15" customHeight="1">
      <c r="A173" s="8">
        <v>39904</v>
      </c>
      <c r="B173" s="2">
        <v>184.88171</v>
      </c>
      <c r="C173" s="2">
        <v>136.18968000000001</v>
      </c>
      <c r="D173" s="2">
        <v>133.72314</v>
      </c>
      <c r="E173" s="2">
        <v>155.32238000000001</v>
      </c>
      <c r="F173" s="2">
        <v>201.50332</v>
      </c>
    </row>
    <row r="174" spans="1:6" ht="15" customHeight="1">
      <c r="A174" s="8">
        <v>39934</v>
      </c>
      <c r="B174" s="2">
        <v>184.53245000000001</v>
      </c>
      <c r="C174" s="2">
        <v>139.31970000000001</v>
      </c>
      <c r="D174" s="2">
        <v>135.26399000000001</v>
      </c>
      <c r="E174" s="2">
        <v>157.81727000000001</v>
      </c>
      <c r="F174" s="2">
        <v>199.02537000000001</v>
      </c>
    </row>
    <row r="175" spans="1:6" ht="15" customHeight="1">
      <c r="A175" s="8">
        <v>39965</v>
      </c>
      <c r="B175" s="2">
        <v>186.97641999999999</v>
      </c>
      <c r="C175" s="2">
        <v>143.27000000000001</v>
      </c>
      <c r="D175" s="2">
        <v>135.76340999999999</v>
      </c>
      <c r="E175" s="2">
        <v>161.22216</v>
      </c>
      <c r="F175" s="2">
        <v>195.96124</v>
      </c>
    </row>
    <row r="176" spans="1:6" ht="15" customHeight="1">
      <c r="A176" s="8">
        <v>39995</v>
      </c>
      <c r="B176" s="2">
        <v>188.66944000000001</v>
      </c>
      <c r="C176" s="2">
        <v>146.30822000000001</v>
      </c>
      <c r="D176" s="2">
        <v>136.38797</v>
      </c>
      <c r="E176" s="2">
        <v>163.5745</v>
      </c>
      <c r="F176" s="2">
        <v>196.16001</v>
      </c>
    </row>
    <row r="177" spans="1:6" ht="15" customHeight="1">
      <c r="A177" s="8">
        <v>40026</v>
      </c>
      <c r="B177" s="2">
        <v>189.87264999999999</v>
      </c>
      <c r="C177" s="2">
        <v>145.57910999999999</v>
      </c>
      <c r="D177" s="2">
        <v>137.86093</v>
      </c>
      <c r="E177" s="2">
        <v>164.17599000000001</v>
      </c>
      <c r="F177" s="2">
        <v>196.63359</v>
      </c>
    </row>
    <row r="178" spans="1:6" ht="15" customHeight="1">
      <c r="A178" s="8">
        <v>40057</v>
      </c>
      <c r="B178" s="2">
        <v>190.32746</v>
      </c>
      <c r="C178" s="2">
        <v>146.68527</v>
      </c>
      <c r="D178" s="2">
        <v>137.60541000000001</v>
      </c>
      <c r="E178" s="2">
        <v>162.99451999999999</v>
      </c>
      <c r="F178" s="2">
        <v>197.00237999999999</v>
      </c>
    </row>
    <row r="179" spans="1:6" ht="15" customHeight="1">
      <c r="A179" s="8">
        <v>40087</v>
      </c>
      <c r="B179" s="2">
        <v>190.60624999999999</v>
      </c>
      <c r="C179" s="2">
        <v>146.19248999999999</v>
      </c>
      <c r="D179" s="2">
        <v>137.86811</v>
      </c>
      <c r="E179" s="2">
        <v>160.30339000000001</v>
      </c>
      <c r="F179" s="2">
        <v>198.44006999999999</v>
      </c>
    </row>
    <row r="180" spans="1:6" ht="15" customHeight="1">
      <c r="A180" s="8">
        <v>40118</v>
      </c>
      <c r="B180" s="2">
        <v>191.45375000000001</v>
      </c>
      <c r="C180" s="2">
        <v>146.66519</v>
      </c>
      <c r="D180" s="2">
        <v>135.37138999999999</v>
      </c>
      <c r="E180" s="2">
        <v>158.7174</v>
      </c>
      <c r="F180" s="2">
        <v>198.22084000000001</v>
      </c>
    </row>
  </sheetData>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A1:F180"/>
  <sheetViews>
    <sheetView workbookViewId="0" xr3:uid="{44B22561-5205-5C8A-B808-2C70100D228F}"/>
  </sheetViews>
  <sheetFormatPr defaultRowHeight="15" customHeight="1"/>
  <cols>
    <col min="1" max="1" width="9.140625" style="7"/>
    <col min="2" max="2" width="11.42578125" bestFit="1" customWidth="1"/>
    <col min="3" max="3" width="12.7109375" bestFit="1" customWidth="1"/>
    <col min="6" max="6" width="9.42578125" customWidth="1"/>
    <col min="8" max="15" width="12.7109375" customWidth="1"/>
  </cols>
  <sheetData>
    <row r="1" spans="1:6" s="4" customFormat="1" ht="15" customHeight="1">
      <c r="A1" s="5" t="s">
        <v>0</v>
      </c>
      <c r="B1" s="3" t="s">
        <v>2</v>
      </c>
      <c r="C1" s="3" t="s">
        <v>4</v>
      </c>
      <c r="D1" s="3" t="s">
        <v>10</v>
      </c>
      <c r="E1" s="3" t="s">
        <v>11</v>
      </c>
      <c r="F1" s="3" t="s">
        <v>16</v>
      </c>
    </row>
    <row r="2" spans="1:6" ht="15" customHeight="1">
      <c r="A2" s="8">
        <v>34700</v>
      </c>
      <c r="B2" s="2">
        <v>77.486286399071702</v>
      </c>
      <c r="C2" s="2">
        <v>59.524004750700598</v>
      </c>
      <c r="D2" s="2">
        <v>79.112306843137702</v>
      </c>
      <c r="E2" s="2">
        <v>60.4365775644415</v>
      </c>
      <c r="F2" s="2">
        <v>74.947248700333404</v>
      </c>
    </row>
    <row r="3" spans="1:6" ht="15" customHeight="1">
      <c r="A3" s="8">
        <v>34731</v>
      </c>
      <c r="B3" s="2">
        <v>76.875448493902397</v>
      </c>
      <c r="C3" s="2">
        <v>59.688771611617597</v>
      </c>
      <c r="D3" s="2">
        <v>80.194929324759599</v>
      </c>
      <c r="E3" s="2">
        <v>60.328678725739103</v>
      </c>
      <c r="F3" s="2">
        <v>74.540934353768904</v>
      </c>
    </row>
    <row r="4" spans="1:6" ht="15" customHeight="1">
      <c r="A4" s="8">
        <v>34759</v>
      </c>
      <c r="B4" s="2">
        <v>75.489456407386598</v>
      </c>
      <c r="C4" s="2">
        <v>59.9883436576471</v>
      </c>
      <c r="D4" s="2">
        <v>80.160259802573194</v>
      </c>
      <c r="E4" s="2">
        <v>59.300058982320998</v>
      </c>
      <c r="F4" s="2">
        <v>73.950679910752797</v>
      </c>
    </row>
    <row r="5" spans="1:6" ht="15" customHeight="1">
      <c r="A5" s="8">
        <v>34790</v>
      </c>
      <c r="B5" s="2">
        <v>74.957358558490697</v>
      </c>
      <c r="C5" s="2">
        <v>60.059200529397899</v>
      </c>
      <c r="D5" s="2">
        <v>79.874023828964496</v>
      </c>
      <c r="E5" s="2">
        <v>58.8394177469958</v>
      </c>
      <c r="F5" s="2">
        <v>73.262208291929795</v>
      </c>
    </row>
    <row r="6" spans="1:6" ht="15" customHeight="1">
      <c r="A6" s="8">
        <v>34820</v>
      </c>
      <c r="B6" s="2">
        <v>74.468362096098303</v>
      </c>
      <c r="C6" s="2">
        <v>59.5027631880575</v>
      </c>
      <c r="D6" s="2">
        <v>80.066947272750596</v>
      </c>
      <c r="E6" s="2">
        <v>58.8037141185496</v>
      </c>
      <c r="F6" s="2">
        <v>73.311412232423805</v>
      </c>
    </row>
    <row r="7" spans="1:6" ht="15" customHeight="1">
      <c r="A7" s="8">
        <v>34851</v>
      </c>
      <c r="B7" s="2">
        <v>73.701737056817194</v>
      </c>
      <c r="C7" s="2">
        <v>58.824432276601101</v>
      </c>
      <c r="D7" s="2">
        <v>80.005358194949395</v>
      </c>
      <c r="E7" s="2">
        <v>59.1812780364764</v>
      </c>
      <c r="F7" s="2">
        <v>73.931804357344504</v>
      </c>
    </row>
    <row r="8" spans="1:6" ht="15" customHeight="1">
      <c r="A8" s="8">
        <v>34881</v>
      </c>
      <c r="B8" s="2">
        <v>73.203763068489806</v>
      </c>
      <c r="C8" s="2">
        <v>58.249020556525203</v>
      </c>
      <c r="D8" s="2">
        <v>80.500105487998198</v>
      </c>
      <c r="E8" s="2">
        <v>60.152250088246802</v>
      </c>
      <c r="F8" s="2">
        <v>74.104285887607602</v>
      </c>
    </row>
    <row r="9" spans="1:6" ht="15" customHeight="1">
      <c r="A9" s="8">
        <v>34912</v>
      </c>
      <c r="B9" s="2">
        <v>73.286128874705696</v>
      </c>
      <c r="C9" s="2">
        <v>58.191532749338002</v>
      </c>
      <c r="D9" s="2">
        <v>80.361455625943293</v>
      </c>
      <c r="E9" s="2">
        <v>61.119054538012101</v>
      </c>
      <c r="F9" s="2">
        <v>74.113898153738702</v>
      </c>
    </row>
    <row r="10" spans="1:6" ht="15" customHeight="1">
      <c r="A10" s="8">
        <v>34943</v>
      </c>
      <c r="B10" s="2">
        <v>73.293664826492503</v>
      </c>
      <c r="C10" s="2">
        <v>58.175673139790597</v>
      </c>
      <c r="D10" s="2">
        <v>80.887536874035604</v>
      </c>
      <c r="E10" s="2">
        <v>61.1791673705779</v>
      </c>
      <c r="F10" s="2">
        <v>74.502193807063307</v>
      </c>
    </row>
    <row r="11" spans="1:6" ht="15" customHeight="1">
      <c r="A11" s="8">
        <v>34973</v>
      </c>
      <c r="B11" s="2">
        <v>73.348277165308104</v>
      </c>
      <c r="C11" s="2">
        <v>58.871294924207298</v>
      </c>
      <c r="D11" s="2">
        <v>80.799107420001306</v>
      </c>
      <c r="E11" s="2">
        <v>61.388533749773003</v>
      </c>
      <c r="F11" s="2">
        <v>75.277312162993795</v>
      </c>
    </row>
    <row r="12" spans="1:6" ht="15" customHeight="1">
      <c r="A12" s="8">
        <v>35004</v>
      </c>
      <c r="B12" s="2">
        <v>72.472684121061903</v>
      </c>
      <c r="C12" s="2">
        <v>58.374240906465701</v>
      </c>
      <c r="D12" s="2">
        <v>81.193643631469897</v>
      </c>
      <c r="E12" s="2">
        <v>61.179818902587201</v>
      </c>
      <c r="F12" s="2">
        <v>75.985316081285703</v>
      </c>
    </row>
    <row r="13" spans="1:6" ht="15" customHeight="1">
      <c r="A13" s="8">
        <v>35034</v>
      </c>
      <c r="B13" s="2">
        <v>71.943111870915999</v>
      </c>
      <c r="C13" s="2">
        <v>58.8080014420227</v>
      </c>
      <c r="D13" s="2">
        <v>81.486897333425702</v>
      </c>
      <c r="E13" s="2">
        <v>61.828464049137501</v>
      </c>
      <c r="F13" s="2">
        <v>76.435038328880296</v>
      </c>
    </row>
    <row r="14" spans="1:6" ht="15" customHeight="1">
      <c r="A14" s="8">
        <v>35065</v>
      </c>
      <c r="B14" s="2">
        <v>71.756557859244495</v>
      </c>
      <c r="C14" s="2">
        <v>58.658392895278297</v>
      </c>
      <c r="D14" s="2">
        <v>82.110508616593705</v>
      </c>
      <c r="E14" s="2">
        <v>61.956090324759202</v>
      </c>
      <c r="F14" s="2">
        <v>76.537343742073602</v>
      </c>
    </row>
    <row r="15" spans="1:6" ht="15" customHeight="1">
      <c r="A15" s="8">
        <v>35096</v>
      </c>
      <c r="B15" s="2">
        <v>72.120946878284997</v>
      </c>
      <c r="C15" s="2">
        <v>58.9996250328564</v>
      </c>
      <c r="D15" s="2">
        <v>83.110249186515901</v>
      </c>
      <c r="E15" s="2">
        <v>62.420834253349597</v>
      </c>
      <c r="F15" s="2">
        <v>76.541683365232899</v>
      </c>
    </row>
    <row r="16" spans="1:6" ht="15" customHeight="1">
      <c r="A16" s="8">
        <v>35125</v>
      </c>
      <c r="B16" s="2">
        <v>72.767728721656795</v>
      </c>
      <c r="C16" s="2">
        <v>58.359062525497599</v>
      </c>
      <c r="D16" s="2">
        <v>82.141670160384294</v>
      </c>
      <c r="E16" s="2">
        <v>62.582773430910002</v>
      </c>
      <c r="F16" s="2">
        <v>75.904106750599993</v>
      </c>
    </row>
    <row r="17" spans="1:6" ht="15" customHeight="1">
      <c r="A17" s="8">
        <v>35156</v>
      </c>
      <c r="B17" s="2">
        <v>72.988046214812599</v>
      </c>
      <c r="C17" s="2">
        <v>57.937849461669003</v>
      </c>
      <c r="D17" s="2">
        <v>81.926730259715498</v>
      </c>
      <c r="E17" s="2">
        <v>62.5499136042841</v>
      </c>
      <c r="F17" s="2">
        <v>76.221965553254293</v>
      </c>
    </row>
    <row r="18" spans="1:6" ht="15" customHeight="1">
      <c r="A18" s="8">
        <v>35186</v>
      </c>
      <c r="B18" s="2">
        <v>73.231993515626499</v>
      </c>
      <c r="C18" s="2">
        <v>57.352263753040397</v>
      </c>
      <c r="D18" s="2">
        <v>81.963280146135205</v>
      </c>
      <c r="E18" s="2">
        <v>62.995578727642503</v>
      </c>
      <c r="F18" s="2">
        <v>75.578194283438194</v>
      </c>
    </row>
    <row r="19" spans="1:6" ht="15" customHeight="1">
      <c r="A19" s="8">
        <v>35217</v>
      </c>
      <c r="B19" s="2">
        <v>72.109491344538299</v>
      </c>
      <c r="C19" s="2">
        <v>58.052306527260001</v>
      </c>
      <c r="D19" s="2">
        <v>82.803394936656105</v>
      </c>
      <c r="E19" s="2">
        <v>63.532312160381501</v>
      </c>
      <c r="F19" s="2">
        <v>76.285373634416601</v>
      </c>
    </row>
    <row r="20" spans="1:6" ht="15" customHeight="1">
      <c r="A20" s="8">
        <v>35247</v>
      </c>
      <c r="B20" s="2">
        <v>71.949386123786994</v>
      </c>
      <c r="C20" s="2">
        <v>58.582418673236297</v>
      </c>
      <c r="D20" s="2">
        <v>83.738537638756497</v>
      </c>
      <c r="E20" s="2">
        <v>64.110274872134397</v>
      </c>
      <c r="F20" s="2">
        <v>77.398005348733605</v>
      </c>
    </row>
    <row r="21" spans="1:6" ht="15" customHeight="1">
      <c r="A21" s="8">
        <v>35278</v>
      </c>
      <c r="B21" s="2">
        <v>71.265282104172002</v>
      </c>
      <c r="C21" s="2">
        <v>59.3499750528417</v>
      </c>
      <c r="D21" s="2">
        <v>83.382574474344395</v>
      </c>
      <c r="E21" s="2">
        <v>64.634185746822098</v>
      </c>
      <c r="F21" s="2">
        <v>76.715653301806796</v>
      </c>
    </row>
    <row r="22" spans="1:6" ht="15" customHeight="1">
      <c r="A22" s="8">
        <v>35309</v>
      </c>
      <c r="B22" s="2">
        <v>71.6633027765035</v>
      </c>
      <c r="C22" s="2">
        <v>59.9554605471534</v>
      </c>
      <c r="D22" s="2">
        <v>83.207971694345702</v>
      </c>
      <c r="E22" s="2">
        <v>64.738909817791694</v>
      </c>
      <c r="F22" s="2">
        <v>76.698138381017003</v>
      </c>
    </row>
    <row r="23" spans="1:6" ht="15" customHeight="1">
      <c r="A23" s="8">
        <v>35339</v>
      </c>
      <c r="B23" s="2">
        <v>71.420749409478603</v>
      </c>
      <c r="C23" s="2">
        <v>60.199725129384802</v>
      </c>
      <c r="D23" s="2">
        <v>83.050126847644407</v>
      </c>
      <c r="E23" s="2">
        <v>65.059128629094502</v>
      </c>
      <c r="F23" s="2">
        <v>75.397335571371102</v>
      </c>
    </row>
    <row r="24" spans="1:6" ht="15" customHeight="1">
      <c r="A24" s="8">
        <v>35370</v>
      </c>
      <c r="B24" s="2">
        <v>71.968655687079803</v>
      </c>
      <c r="C24" s="2">
        <v>61.054767206896699</v>
      </c>
      <c r="D24" s="2">
        <v>83.528775912419604</v>
      </c>
      <c r="E24" s="2">
        <v>65.505897653773204</v>
      </c>
      <c r="F24" s="2">
        <v>76.3422168067831</v>
      </c>
    </row>
    <row r="25" spans="1:6" ht="15" customHeight="1">
      <c r="A25" s="8">
        <v>35400</v>
      </c>
      <c r="B25" s="2">
        <v>72.388271291662505</v>
      </c>
      <c r="C25" s="2">
        <v>61.580368648735899</v>
      </c>
      <c r="D25" s="2">
        <v>83.798148654890795</v>
      </c>
      <c r="E25" s="2">
        <v>65.509542668632093</v>
      </c>
      <c r="F25" s="2">
        <v>77.092913692006903</v>
      </c>
    </row>
    <row r="26" spans="1:6" ht="15" customHeight="1">
      <c r="A26" s="8">
        <v>35431</v>
      </c>
      <c r="B26" s="2">
        <v>72.283601558106298</v>
      </c>
      <c r="C26" s="2">
        <v>62.511842687973903</v>
      </c>
      <c r="D26" s="2">
        <v>84.315340299033494</v>
      </c>
      <c r="E26" s="2">
        <v>66.2584112200243</v>
      </c>
      <c r="F26" s="2">
        <v>78.804610172575494</v>
      </c>
    </row>
    <row r="27" spans="1:6" ht="15" customHeight="1">
      <c r="A27" s="8">
        <v>35462</v>
      </c>
      <c r="B27" s="2">
        <v>71.964050840348705</v>
      </c>
      <c r="C27" s="2">
        <v>62.836610101160801</v>
      </c>
      <c r="D27" s="2">
        <v>84.2288917176692</v>
      </c>
      <c r="E27" s="2">
        <v>66.123238455294</v>
      </c>
      <c r="F27" s="2">
        <v>78.283518772317294</v>
      </c>
    </row>
    <row r="28" spans="1:6" ht="15" customHeight="1">
      <c r="A28" s="8">
        <v>35490</v>
      </c>
      <c r="B28" s="2">
        <v>71.891817571547193</v>
      </c>
      <c r="C28" s="2">
        <v>63.025771585576798</v>
      </c>
      <c r="D28" s="2">
        <v>84.725046446221199</v>
      </c>
      <c r="E28" s="2">
        <v>67.575635875110507</v>
      </c>
      <c r="F28" s="2">
        <v>78.590202390041796</v>
      </c>
    </row>
    <row r="29" spans="1:6" ht="15" customHeight="1">
      <c r="A29" s="8">
        <v>35521</v>
      </c>
      <c r="B29" s="2">
        <v>72.566686996144199</v>
      </c>
      <c r="C29" s="2">
        <v>63.619540972335997</v>
      </c>
      <c r="D29" s="2">
        <v>84.955438624660403</v>
      </c>
      <c r="E29" s="2">
        <v>68.778155544664102</v>
      </c>
      <c r="F29" s="2">
        <v>78.579784678422499</v>
      </c>
    </row>
    <row r="30" spans="1:6" ht="15" customHeight="1">
      <c r="A30" s="8">
        <v>35551</v>
      </c>
      <c r="B30" s="2">
        <v>72.945559133458303</v>
      </c>
      <c r="C30" s="2">
        <v>64.167893984425106</v>
      </c>
      <c r="D30" s="2">
        <v>84.936673057601297</v>
      </c>
      <c r="E30" s="2">
        <v>69.874907662205203</v>
      </c>
      <c r="F30" s="2">
        <v>78.864541261110702</v>
      </c>
    </row>
    <row r="31" spans="1:6" ht="15" customHeight="1">
      <c r="A31" s="8">
        <v>35582</v>
      </c>
      <c r="B31" s="2">
        <v>73.817412137411694</v>
      </c>
      <c r="C31" s="2">
        <v>65.474585631380805</v>
      </c>
      <c r="D31" s="2">
        <v>84.766941503711607</v>
      </c>
      <c r="E31" s="2">
        <v>70.7476719080626</v>
      </c>
      <c r="F31" s="2">
        <v>79.376485301178505</v>
      </c>
    </row>
    <row r="32" spans="1:6" ht="15" customHeight="1">
      <c r="A32" s="8">
        <v>35612</v>
      </c>
      <c r="B32" s="2">
        <v>73.872294435136993</v>
      </c>
      <c r="C32" s="2">
        <v>66.393237475154095</v>
      </c>
      <c r="D32" s="2">
        <v>84.838199474245798</v>
      </c>
      <c r="E32" s="2">
        <v>71.269464930318705</v>
      </c>
      <c r="F32" s="2">
        <v>79.496382397959906</v>
      </c>
    </row>
    <row r="33" spans="1:6" ht="15" customHeight="1">
      <c r="A33" s="8">
        <v>35643</v>
      </c>
      <c r="B33" s="2">
        <v>74.782919458089495</v>
      </c>
      <c r="C33" s="2">
        <v>67.526176571598697</v>
      </c>
      <c r="D33" s="2">
        <v>85.385784554711407</v>
      </c>
      <c r="E33" s="2">
        <v>71.610534235370395</v>
      </c>
      <c r="F33" s="2">
        <v>79.622643053201301</v>
      </c>
    </row>
    <row r="34" spans="1:6" ht="15" customHeight="1">
      <c r="A34" s="8">
        <v>35674</v>
      </c>
      <c r="B34" s="2">
        <v>74.927435437861206</v>
      </c>
      <c r="C34" s="2">
        <v>68.428318155109693</v>
      </c>
      <c r="D34" s="2">
        <v>85.814283488165998</v>
      </c>
      <c r="E34" s="2">
        <v>72.083391940111795</v>
      </c>
      <c r="F34" s="2">
        <v>79.807525730620199</v>
      </c>
    </row>
    <row r="35" spans="1:6" ht="15" customHeight="1">
      <c r="A35" s="8">
        <v>35704</v>
      </c>
      <c r="B35" s="2">
        <v>75.239658537422798</v>
      </c>
      <c r="C35" s="2">
        <v>69.178757020219606</v>
      </c>
      <c r="D35" s="2">
        <v>86.198008976544202</v>
      </c>
      <c r="E35" s="2">
        <v>72.465751658118904</v>
      </c>
      <c r="F35" s="2">
        <v>80.577542072273005</v>
      </c>
    </row>
    <row r="36" spans="1:6" ht="15" customHeight="1">
      <c r="A36" s="8">
        <v>35735</v>
      </c>
      <c r="B36" s="2">
        <v>75.424872053491896</v>
      </c>
      <c r="C36" s="2">
        <v>69.9283976974924</v>
      </c>
      <c r="D36" s="2">
        <v>86.482966989164296</v>
      </c>
      <c r="E36" s="2">
        <v>73.157135653688798</v>
      </c>
      <c r="F36" s="2">
        <v>81.032683442825402</v>
      </c>
    </row>
    <row r="37" spans="1:6" ht="15" customHeight="1">
      <c r="A37" s="8">
        <v>35765</v>
      </c>
      <c r="B37" s="2">
        <v>77.365789400913499</v>
      </c>
      <c r="C37" s="2">
        <v>70.382510870470099</v>
      </c>
      <c r="D37" s="2">
        <v>86.814517947374597</v>
      </c>
      <c r="E37" s="2">
        <v>74.911245073632401</v>
      </c>
      <c r="F37" s="2">
        <v>81.128632705839607</v>
      </c>
    </row>
    <row r="38" spans="1:6" ht="15" customHeight="1">
      <c r="A38" s="8">
        <v>35796</v>
      </c>
      <c r="B38" s="2">
        <v>78.579144459307798</v>
      </c>
      <c r="C38" s="2">
        <v>71.650253115346302</v>
      </c>
      <c r="D38" s="2">
        <v>86.875169298082099</v>
      </c>
      <c r="E38" s="2">
        <v>77.046883765578599</v>
      </c>
      <c r="F38" s="2">
        <v>81.128459624003895</v>
      </c>
    </row>
    <row r="39" spans="1:6" ht="15" customHeight="1">
      <c r="A39" s="8">
        <v>35827</v>
      </c>
      <c r="B39" s="2">
        <v>79.581183548894103</v>
      </c>
      <c r="C39" s="2">
        <v>72.694842837687204</v>
      </c>
      <c r="D39" s="2">
        <v>87.273825167225993</v>
      </c>
      <c r="E39" s="2">
        <v>77.470055548244702</v>
      </c>
      <c r="F39" s="2">
        <v>81.575477192903804</v>
      </c>
    </row>
    <row r="40" spans="1:6" ht="15" customHeight="1">
      <c r="A40" s="8">
        <v>35855</v>
      </c>
      <c r="B40" s="2">
        <v>80.500510720471993</v>
      </c>
      <c r="C40" s="2">
        <v>74.025213321834102</v>
      </c>
      <c r="D40" s="2">
        <v>87.478135780687396</v>
      </c>
      <c r="E40" s="2">
        <v>78.196885762745396</v>
      </c>
      <c r="F40" s="2">
        <v>82.561911288502898</v>
      </c>
    </row>
    <row r="41" spans="1:6" ht="15" customHeight="1">
      <c r="A41" s="8">
        <v>35886</v>
      </c>
      <c r="B41" s="2">
        <v>80.776106379322101</v>
      </c>
      <c r="C41" s="2">
        <v>74.710524578061495</v>
      </c>
      <c r="D41" s="2">
        <v>88.593025907717902</v>
      </c>
      <c r="E41" s="2">
        <v>78.817002090878802</v>
      </c>
      <c r="F41" s="2">
        <v>83.250966059255305</v>
      </c>
    </row>
    <row r="42" spans="1:6" ht="15" customHeight="1">
      <c r="A42" s="8">
        <v>35916</v>
      </c>
      <c r="B42" s="2">
        <v>81.979369375841301</v>
      </c>
      <c r="C42" s="2">
        <v>76.520670636420405</v>
      </c>
      <c r="D42" s="2">
        <v>88.333604642188305</v>
      </c>
      <c r="E42" s="2">
        <v>79.034604064789605</v>
      </c>
      <c r="F42" s="2">
        <v>83.482317395242703</v>
      </c>
    </row>
    <row r="43" spans="1:6" ht="15" customHeight="1">
      <c r="A43" s="8">
        <v>35947</v>
      </c>
      <c r="B43" s="2">
        <v>83.265859089882397</v>
      </c>
      <c r="C43" s="2">
        <v>77.148134885330805</v>
      </c>
      <c r="D43" s="2">
        <v>88.905393105762798</v>
      </c>
      <c r="E43" s="2">
        <v>79.789336209461297</v>
      </c>
      <c r="F43" s="2">
        <v>84.1621810674649</v>
      </c>
    </row>
    <row r="44" spans="1:6" ht="15" customHeight="1">
      <c r="A44" s="8">
        <v>35977</v>
      </c>
      <c r="B44" s="2">
        <v>84.865088287869199</v>
      </c>
      <c r="C44" s="2">
        <v>78.233809482361096</v>
      </c>
      <c r="D44" s="2">
        <v>89.202238312569307</v>
      </c>
      <c r="E44" s="2">
        <v>80.325653005512393</v>
      </c>
      <c r="F44" s="2">
        <v>84.758405162954503</v>
      </c>
    </row>
    <row r="45" spans="1:6" ht="15" customHeight="1">
      <c r="A45" s="8">
        <v>36008</v>
      </c>
      <c r="B45" s="2">
        <v>85.974866732658597</v>
      </c>
      <c r="C45" s="2">
        <v>78.568245399205793</v>
      </c>
      <c r="D45" s="2">
        <v>89.840049549718799</v>
      </c>
      <c r="E45" s="2">
        <v>81.874581734444504</v>
      </c>
      <c r="F45" s="2">
        <v>86.906199560171302</v>
      </c>
    </row>
    <row r="46" spans="1:6" ht="15" customHeight="1">
      <c r="A46" s="8">
        <v>36039</v>
      </c>
      <c r="B46" s="2">
        <v>87.117040741755702</v>
      </c>
      <c r="C46" s="2">
        <v>79.520616204954706</v>
      </c>
      <c r="D46" s="2">
        <v>90.389383277881706</v>
      </c>
      <c r="E46" s="2">
        <v>82.547224405090205</v>
      </c>
      <c r="F46" s="2">
        <v>88.023336059410099</v>
      </c>
    </row>
    <row r="47" spans="1:6" ht="15" customHeight="1">
      <c r="A47" s="8">
        <v>36069</v>
      </c>
      <c r="B47" s="2">
        <v>88.875613006061897</v>
      </c>
      <c r="C47" s="2">
        <v>80.874676765403805</v>
      </c>
      <c r="D47" s="2">
        <v>91.4475944915295</v>
      </c>
      <c r="E47" s="2">
        <v>83.770811155374105</v>
      </c>
      <c r="F47" s="2">
        <v>89.2223824813601</v>
      </c>
    </row>
    <row r="48" spans="1:6" ht="15" customHeight="1">
      <c r="A48" s="8">
        <v>36100</v>
      </c>
      <c r="B48" s="2">
        <v>89.720887515310594</v>
      </c>
      <c r="C48" s="2">
        <v>81.511568891564096</v>
      </c>
      <c r="D48" s="2">
        <v>91.686695213640704</v>
      </c>
      <c r="E48" s="2">
        <v>84.202876835693203</v>
      </c>
      <c r="F48" s="2">
        <v>87.998994460865703</v>
      </c>
    </row>
    <row r="49" spans="1:6" ht="15" customHeight="1">
      <c r="A49" s="8">
        <v>36130</v>
      </c>
      <c r="B49" s="2">
        <v>90.117699563447303</v>
      </c>
      <c r="C49" s="2">
        <v>82.390294386702294</v>
      </c>
      <c r="D49" s="2">
        <v>92.594878899755898</v>
      </c>
      <c r="E49" s="2">
        <v>85.013998397615197</v>
      </c>
      <c r="F49" s="2">
        <v>89.055531108917904</v>
      </c>
    </row>
    <row r="50" spans="1:6" ht="15" customHeight="1">
      <c r="A50" s="8">
        <v>36161</v>
      </c>
      <c r="B50" s="2">
        <v>90.783410731463604</v>
      </c>
      <c r="C50" s="2">
        <v>82.722161172838796</v>
      </c>
      <c r="D50" s="2">
        <v>91.728583009964495</v>
      </c>
      <c r="E50" s="2">
        <v>85.564341267507004</v>
      </c>
      <c r="F50" s="2">
        <v>89.835762097956902</v>
      </c>
    </row>
    <row r="51" spans="1:6" ht="15" customHeight="1">
      <c r="A51" s="8">
        <v>36192</v>
      </c>
      <c r="B51" s="2">
        <v>92.3425756421843</v>
      </c>
      <c r="C51" s="2">
        <v>83.368660310048099</v>
      </c>
      <c r="D51" s="2">
        <v>92.993258642561798</v>
      </c>
      <c r="E51" s="2">
        <v>86.678105131826996</v>
      </c>
      <c r="F51" s="2">
        <v>90.493308453596796</v>
      </c>
    </row>
    <row r="52" spans="1:6" ht="15" customHeight="1">
      <c r="A52" s="8">
        <v>36220</v>
      </c>
      <c r="B52" s="2">
        <v>93.027444553744502</v>
      </c>
      <c r="C52" s="2">
        <v>84.1423310210035</v>
      </c>
      <c r="D52" s="2">
        <v>93.902204501707004</v>
      </c>
      <c r="E52" s="2">
        <v>88.445127116468001</v>
      </c>
      <c r="F52" s="2">
        <v>90.856963573558502</v>
      </c>
    </row>
    <row r="53" spans="1:6" ht="15" customHeight="1">
      <c r="A53" s="8">
        <v>36251</v>
      </c>
      <c r="B53" s="2">
        <v>92.561047528777394</v>
      </c>
      <c r="C53" s="2">
        <v>85.684998215516998</v>
      </c>
      <c r="D53" s="2">
        <v>94.732680512580401</v>
      </c>
      <c r="E53" s="2">
        <v>90.615526408182603</v>
      </c>
      <c r="F53" s="2">
        <v>91.854204646225497</v>
      </c>
    </row>
    <row r="54" spans="1:6" ht="15" customHeight="1">
      <c r="A54" s="8">
        <v>36281</v>
      </c>
      <c r="B54" s="2">
        <v>93.874150070365303</v>
      </c>
      <c r="C54" s="2">
        <v>86.974510533278703</v>
      </c>
      <c r="D54" s="2">
        <v>95.050886310179905</v>
      </c>
      <c r="E54" s="2">
        <v>91.289252118362299</v>
      </c>
      <c r="F54" s="2">
        <v>93.586215093392596</v>
      </c>
    </row>
    <row r="55" spans="1:6" ht="15" customHeight="1">
      <c r="A55" s="8">
        <v>36312</v>
      </c>
      <c r="B55" s="2">
        <v>94.984256927894407</v>
      </c>
      <c r="C55" s="2">
        <v>88.842802360943097</v>
      </c>
      <c r="D55" s="2">
        <v>95.377279427159294</v>
      </c>
      <c r="E55" s="2">
        <v>91.466630779143102</v>
      </c>
      <c r="F55" s="2">
        <v>94.949524424618005</v>
      </c>
    </row>
    <row r="56" spans="1:6" ht="15" customHeight="1">
      <c r="A56" s="8">
        <v>36342</v>
      </c>
      <c r="B56" s="2">
        <v>95.994085673893395</v>
      </c>
      <c r="C56" s="2">
        <v>90.730955920405805</v>
      </c>
      <c r="D56" s="2">
        <v>95.649675591640701</v>
      </c>
      <c r="E56" s="2">
        <v>92.953287099401905</v>
      </c>
      <c r="F56" s="2">
        <v>95.062464842584802</v>
      </c>
    </row>
    <row r="57" spans="1:6" ht="15" customHeight="1">
      <c r="A57" s="8">
        <v>36373</v>
      </c>
      <c r="B57" s="2">
        <v>96.546559905250803</v>
      </c>
      <c r="C57" s="2">
        <v>92.9270980316481</v>
      </c>
      <c r="D57" s="2">
        <v>96.212748716136204</v>
      </c>
      <c r="E57" s="2">
        <v>93.782926839833294</v>
      </c>
      <c r="F57" s="2">
        <v>95.738297573485298</v>
      </c>
    </row>
    <row r="58" spans="1:6" ht="15" customHeight="1">
      <c r="A58" s="8">
        <v>36404</v>
      </c>
      <c r="B58" s="2">
        <v>97.182255193952798</v>
      </c>
      <c r="C58" s="2">
        <v>94.067550378034298</v>
      </c>
      <c r="D58" s="2">
        <v>96.540244736305596</v>
      </c>
      <c r="E58" s="2">
        <v>95.595090322592498</v>
      </c>
      <c r="F58" s="2">
        <v>96.699965968644406</v>
      </c>
    </row>
    <row r="59" spans="1:6" ht="15" customHeight="1">
      <c r="A59" s="8">
        <v>36434</v>
      </c>
      <c r="B59" s="2">
        <v>97.953074874354598</v>
      </c>
      <c r="C59" s="2">
        <v>95.216457145930306</v>
      </c>
      <c r="D59" s="2">
        <v>97.976291983808693</v>
      </c>
      <c r="E59" s="2">
        <v>96.799743114195707</v>
      </c>
      <c r="F59" s="2">
        <v>97.508066282615303</v>
      </c>
    </row>
    <row r="60" spans="1:6" ht="15" customHeight="1">
      <c r="A60" s="8">
        <v>36465</v>
      </c>
      <c r="B60" s="2">
        <v>98.8003702832806</v>
      </c>
      <c r="C60" s="2">
        <v>96.960311714046099</v>
      </c>
      <c r="D60" s="2">
        <v>98.838008395065003</v>
      </c>
      <c r="E60" s="2">
        <v>98.423067123651904</v>
      </c>
      <c r="F60" s="2">
        <v>98.174495655353098</v>
      </c>
    </row>
    <row r="61" spans="1:6" ht="15" customHeight="1">
      <c r="A61" s="8">
        <v>36495</v>
      </c>
      <c r="B61" s="2">
        <v>99.369488536963004</v>
      </c>
      <c r="C61" s="2">
        <v>99.332062282345206</v>
      </c>
      <c r="D61" s="2">
        <v>99.857797046890497</v>
      </c>
      <c r="E61" s="2">
        <v>99.800557545604505</v>
      </c>
      <c r="F61" s="2">
        <v>99.138104102183306</v>
      </c>
    </row>
    <row r="62" spans="1:6" ht="15" customHeight="1">
      <c r="A62" s="8">
        <v>36526</v>
      </c>
      <c r="B62" s="2">
        <v>100.747146861342</v>
      </c>
      <c r="C62" s="2">
        <v>101.54199541557399</v>
      </c>
      <c r="D62" s="2">
        <v>100.289284487855</v>
      </c>
      <c r="E62" s="2">
        <v>100.589958506852</v>
      </c>
      <c r="F62" s="2">
        <v>100.438585941387</v>
      </c>
    </row>
    <row r="63" spans="1:6" ht="15" customHeight="1">
      <c r="A63" s="8">
        <v>36557</v>
      </c>
      <c r="B63" s="2">
        <v>101.71317846623499</v>
      </c>
      <c r="C63" s="2">
        <v>104.935399691678</v>
      </c>
      <c r="D63" s="2">
        <v>100.77296763218</v>
      </c>
      <c r="E63" s="2">
        <v>101.16295238840701</v>
      </c>
      <c r="F63" s="2">
        <v>102.106020943665</v>
      </c>
    </row>
    <row r="64" spans="1:6" ht="15" customHeight="1">
      <c r="A64" s="8">
        <v>36586</v>
      </c>
      <c r="B64" s="2">
        <v>103.678531185632</v>
      </c>
      <c r="C64" s="2">
        <v>108.558081620891</v>
      </c>
      <c r="D64" s="2">
        <v>102.95697659990201</v>
      </c>
      <c r="E64" s="2">
        <v>101.48140777586499</v>
      </c>
      <c r="F64" s="2">
        <v>104.804481256088</v>
      </c>
    </row>
    <row r="65" spans="1:6" ht="15" customHeight="1">
      <c r="A65" s="8">
        <v>36617</v>
      </c>
      <c r="B65" s="2">
        <v>104.38904694253399</v>
      </c>
      <c r="C65" s="2">
        <v>112.54185461576</v>
      </c>
      <c r="D65" s="2">
        <v>104.71822323715701</v>
      </c>
      <c r="E65" s="2">
        <v>102.817408518121</v>
      </c>
      <c r="F65" s="2">
        <v>106.76436024822</v>
      </c>
    </row>
    <row r="66" spans="1:6" ht="15" customHeight="1">
      <c r="A66" s="8">
        <v>36647</v>
      </c>
      <c r="B66" s="2">
        <v>105.07808435956299</v>
      </c>
      <c r="C66" s="2">
        <v>116.151100087483</v>
      </c>
      <c r="D66" s="2">
        <v>106.180931557356</v>
      </c>
      <c r="E66" s="2">
        <v>104.36440303040099</v>
      </c>
      <c r="F66" s="2">
        <v>107.93146722117901</v>
      </c>
    </row>
    <row r="67" spans="1:6" ht="15" customHeight="1">
      <c r="A67" s="8">
        <v>36678</v>
      </c>
      <c r="B67" s="2">
        <v>105.609669289252</v>
      </c>
      <c r="C67" s="2">
        <v>118.06106941564499</v>
      </c>
      <c r="D67" s="2">
        <v>107.025752336154</v>
      </c>
      <c r="E67" s="2">
        <v>105.80094818574899</v>
      </c>
      <c r="F67" s="2">
        <v>108.96358474115701</v>
      </c>
    </row>
    <row r="68" spans="1:6" ht="15" customHeight="1">
      <c r="A68" s="8">
        <v>36708</v>
      </c>
      <c r="B68" s="2">
        <v>107.01446751761399</v>
      </c>
      <c r="C68" s="2">
        <v>119.316428087494</v>
      </c>
      <c r="D68" s="2">
        <v>107.525580818036</v>
      </c>
      <c r="E68" s="2">
        <v>107.265916340686</v>
      </c>
      <c r="F68" s="2">
        <v>109.83420348913801</v>
      </c>
    </row>
    <row r="69" spans="1:6" ht="15" customHeight="1">
      <c r="A69" s="8">
        <v>36739</v>
      </c>
      <c r="B69" s="2">
        <v>108.67583951662201</v>
      </c>
      <c r="C69" s="2">
        <v>120.621668765321</v>
      </c>
      <c r="D69" s="2">
        <v>107.74184173602499</v>
      </c>
      <c r="E69" s="2">
        <v>108.89768524237201</v>
      </c>
      <c r="F69" s="2">
        <v>109.64519325098399</v>
      </c>
    </row>
    <row r="70" spans="1:6" ht="15" customHeight="1">
      <c r="A70" s="8">
        <v>36770</v>
      </c>
      <c r="B70" s="2">
        <v>110.25260299255299</v>
      </c>
      <c r="C70" s="2">
        <v>122.622269186352</v>
      </c>
      <c r="D70" s="2">
        <v>108.340978326379</v>
      </c>
      <c r="E70" s="2">
        <v>110.930418073602</v>
      </c>
      <c r="F70" s="2">
        <v>110.21608548851999</v>
      </c>
    </row>
    <row r="71" spans="1:6" ht="15" customHeight="1">
      <c r="A71" s="8">
        <v>36800</v>
      </c>
      <c r="B71" s="2">
        <v>111.49371491945099</v>
      </c>
      <c r="C71" s="2">
        <v>124.77980301248699</v>
      </c>
      <c r="D71" s="2">
        <v>108.55050043999999</v>
      </c>
      <c r="E71" s="2">
        <v>112.92120419885001</v>
      </c>
      <c r="F71" s="2">
        <v>111.270094417677</v>
      </c>
    </row>
    <row r="72" spans="1:6" ht="15" customHeight="1">
      <c r="A72" s="8">
        <v>36831</v>
      </c>
      <c r="B72" s="2">
        <v>112.814421566123</v>
      </c>
      <c r="C72" s="2">
        <v>128.44366534748599</v>
      </c>
      <c r="D72" s="2">
        <v>109.450439140881</v>
      </c>
      <c r="E72" s="2">
        <v>114.604233253107</v>
      </c>
      <c r="F72" s="2">
        <v>112.966405980196</v>
      </c>
    </row>
    <row r="73" spans="1:6" ht="15" customHeight="1">
      <c r="A73" s="8">
        <v>36861</v>
      </c>
      <c r="B73" s="2">
        <v>114.780679946654</v>
      </c>
      <c r="C73" s="2">
        <v>132.83701354072599</v>
      </c>
      <c r="D73" s="2">
        <v>110.181501990339</v>
      </c>
      <c r="E73" s="2">
        <v>116.65292138106599</v>
      </c>
      <c r="F73" s="2">
        <v>115.140098375631</v>
      </c>
    </row>
    <row r="74" spans="1:6" ht="15" customHeight="1">
      <c r="A74" s="8">
        <v>36892</v>
      </c>
      <c r="B74" s="2">
        <v>116.29296963810199</v>
      </c>
      <c r="C74" s="2">
        <v>136.085861151871</v>
      </c>
      <c r="D74" s="2">
        <v>111.71383018061999</v>
      </c>
      <c r="E74" s="2">
        <v>119.423198490402</v>
      </c>
      <c r="F74" s="2">
        <v>116.672585972715</v>
      </c>
    </row>
    <row r="75" spans="1:6" ht="15" customHeight="1">
      <c r="A75" s="8">
        <v>36923</v>
      </c>
      <c r="B75" s="2">
        <v>117.70520654297</v>
      </c>
      <c r="C75" s="2">
        <v>135.79988675480001</v>
      </c>
      <c r="D75" s="2">
        <v>112.355453075006</v>
      </c>
      <c r="E75" s="2">
        <v>121.337036874144</v>
      </c>
      <c r="F75" s="2">
        <v>119.095371439982</v>
      </c>
    </row>
    <row r="76" spans="1:6" ht="15" customHeight="1">
      <c r="A76" s="8">
        <v>36951</v>
      </c>
      <c r="B76" s="2">
        <v>118.72419224511199</v>
      </c>
      <c r="C76" s="2">
        <v>134.80288799294601</v>
      </c>
      <c r="D76" s="2">
        <v>112.55765757956399</v>
      </c>
      <c r="E76" s="2">
        <v>123.013168799702</v>
      </c>
      <c r="F76" s="2">
        <v>121.005625128538</v>
      </c>
    </row>
    <row r="77" spans="1:6" ht="15" customHeight="1">
      <c r="A77" s="8">
        <v>36982</v>
      </c>
      <c r="B77" s="2">
        <v>119.68328331153999</v>
      </c>
      <c r="C77" s="2">
        <v>132.33719553500799</v>
      </c>
      <c r="D77" s="2">
        <v>112.80895596903601</v>
      </c>
      <c r="E77" s="2">
        <v>123.567940087515</v>
      </c>
      <c r="F77" s="2">
        <v>122.00115148157199</v>
      </c>
    </row>
    <row r="78" spans="1:6" ht="15" customHeight="1">
      <c r="A78" s="8">
        <v>37012</v>
      </c>
      <c r="B78" s="2">
        <v>120.835877556543</v>
      </c>
      <c r="C78" s="2">
        <v>130.17978144139801</v>
      </c>
      <c r="D78" s="2">
        <v>114.141494345613</v>
      </c>
      <c r="E78" s="2">
        <v>124.510547393037</v>
      </c>
      <c r="F78" s="2">
        <v>121.673392866458</v>
      </c>
    </row>
    <row r="79" spans="1:6" ht="15" customHeight="1">
      <c r="A79" s="8">
        <v>37043</v>
      </c>
      <c r="B79" s="2">
        <v>121.81208952107799</v>
      </c>
      <c r="C79" s="2">
        <v>127.52827162130799</v>
      </c>
      <c r="D79" s="2">
        <v>115.297600448765</v>
      </c>
      <c r="E79" s="2">
        <v>125.19527655653501</v>
      </c>
      <c r="F79" s="2">
        <v>121.15678908701</v>
      </c>
    </row>
    <row r="80" spans="1:6" ht="15" customHeight="1">
      <c r="A80" s="8">
        <v>37073</v>
      </c>
      <c r="B80" s="2">
        <v>122.645100971368</v>
      </c>
      <c r="C80" s="2">
        <v>126.275841905242</v>
      </c>
      <c r="D80" s="2">
        <v>116.313869526399</v>
      </c>
      <c r="E80" s="2">
        <v>127.155280680236</v>
      </c>
      <c r="F80" s="2">
        <v>121.75599952487001</v>
      </c>
    </row>
    <row r="81" spans="1:6" ht="15" customHeight="1">
      <c r="A81" s="8">
        <v>37104</v>
      </c>
      <c r="B81" s="2">
        <v>123.26501883105</v>
      </c>
      <c r="C81" s="2">
        <v>125.589722445639</v>
      </c>
      <c r="D81" s="2">
        <v>117.549602854284</v>
      </c>
      <c r="E81" s="2">
        <v>128.50095378118601</v>
      </c>
      <c r="F81" s="2">
        <v>123.60089316565499</v>
      </c>
    </row>
    <row r="82" spans="1:6" ht="15" customHeight="1">
      <c r="A82" s="8">
        <v>37135</v>
      </c>
      <c r="B82" s="2">
        <v>123.938553082688</v>
      </c>
      <c r="C82" s="2">
        <v>125.77846548318099</v>
      </c>
      <c r="D82" s="2">
        <v>118.741263698944</v>
      </c>
      <c r="E82" s="2">
        <v>130.326237140416</v>
      </c>
      <c r="F82" s="2">
        <v>125.491121309082</v>
      </c>
    </row>
    <row r="83" spans="1:6" ht="15" customHeight="1">
      <c r="A83" s="8">
        <v>37165</v>
      </c>
      <c r="B83" s="2">
        <v>125.270737640951</v>
      </c>
      <c r="C83" s="2">
        <v>125.47407360768899</v>
      </c>
      <c r="D83" s="2">
        <v>119.33286211163001</v>
      </c>
      <c r="E83" s="2">
        <v>131.328016748599</v>
      </c>
      <c r="F83" s="2">
        <v>126.726588619857</v>
      </c>
    </row>
    <row r="84" spans="1:6" ht="15" customHeight="1">
      <c r="A84" s="8">
        <v>37196</v>
      </c>
      <c r="B84" s="2">
        <v>126.622791198464</v>
      </c>
      <c r="C84" s="2">
        <v>124.699351578837</v>
      </c>
      <c r="D84" s="2">
        <v>118.627144343155</v>
      </c>
      <c r="E84" s="2">
        <v>132.23819920387299</v>
      </c>
      <c r="F84" s="2">
        <v>128.43332159306101</v>
      </c>
    </row>
    <row r="85" spans="1:6" ht="15" customHeight="1">
      <c r="A85" s="8">
        <v>37226</v>
      </c>
      <c r="B85" s="2">
        <v>128.251299944149</v>
      </c>
      <c r="C85" s="2">
        <v>122.046750279843</v>
      </c>
      <c r="D85" s="2">
        <v>117.688941739689</v>
      </c>
      <c r="E85" s="2">
        <v>132.69166353150001</v>
      </c>
      <c r="F85" s="2">
        <v>129.353789760609</v>
      </c>
    </row>
    <row r="86" spans="1:6" ht="15" customHeight="1">
      <c r="A86" s="8">
        <v>37257</v>
      </c>
      <c r="B86" s="2">
        <v>129.17931960809599</v>
      </c>
      <c r="C86" s="2">
        <v>122.26876357194701</v>
      </c>
      <c r="D86" s="2">
        <v>119.045398692143</v>
      </c>
      <c r="E86" s="2">
        <v>133.14942639855099</v>
      </c>
      <c r="F86" s="2">
        <v>130.36661646222399</v>
      </c>
    </row>
    <row r="87" spans="1:6" ht="15" customHeight="1">
      <c r="A87" s="8">
        <v>37288</v>
      </c>
      <c r="B87" s="2">
        <v>130.22933511866</v>
      </c>
      <c r="C87" s="2">
        <v>122.375438338725</v>
      </c>
      <c r="D87" s="2">
        <v>119.95437617564799</v>
      </c>
      <c r="E87" s="2">
        <v>134.200484847063</v>
      </c>
      <c r="F87" s="2">
        <v>129.955201362894</v>
      </c>
    </row>
    <row r="88" spans="1:6" ht="15" customHeight="1">
      <c r="A88" s="8">
        <v>37316</v>
      </c>
      <c r="B88" s="2">
        <v>132.06927156081699</v>
      </c>
      <c r="C88" s="2">
        <v>125.813086476086</v>
      </c>
      <c r="D88" s="2">
        <v>120.137831230797</v>
      </c>
      <c r="E88" s="2">
        <v>135.77421639175699</v>
      </c>
      <c r="F88" s="2">
        <v>130.624449422498</v>
      </c>
    </row>
    <row r="89" spans="1:6" ht="15" customHeight="1">
      <c r="A89" s="8">
        <v>37347</v>
      </c>
      <c r="B89" s="2">
        <v>133.794853761491</v>
      </c>
      <c r="C89" s="2">
        <v>129.22705482095401</v>
      </c>
      <c r="D89" s="2">
        <v>120.613692526493</v>
      </c>
      <c r="E89" s="2">
        <v>137.388593468522</v>
      </c>
      <c r="F89" s="2">
        <v>132.61353824517201</v>
      </c>
    </row>
    <row r="90" spans="1:6" ht="15" customHeight="1">
      <c r="A90" s="8">
        <v>37377</v>
      </c>
      <c r="B90" s="2">
        <v>136.23052534104701</v>
      </c>
      <c r="C90" s="2">
        <v>131.88778454747899</v>
      </c>
      <c r="D90" s="2">
        <v>121.49792986523801</v>
      </c>
      <c r="E90" s="2">
        <v>139.046896719416</v>
      </c>
      <c r="F90" s="2">
        <v>134.83129309752201</v>
      </c>
    </row>
    <row r="91" spans="1:6" ht="15" customHeight="1">
      <c r="A91" s="8">
        <v>37408</v>
      </c>
      <c r="B91" s="2">
        <v>138.15213773014901</v>
      </c>
      <c r="C91" s="2">
        <v>133.89570724412499</v>
      </c>
      <c r="D91" s="2">
        <v>122.881498276271</v>
      </c>
      <c r="E91" s="2">
        <v>141.577429702079</v>
      </c>
      <c r="F91" s="2">
        <v>137.63895326349899</v>
      </c>
    </row>
    <row r="92" spans="1:6" ht="15" customHeight="1">
      <c r="A92" s="8">
        <v>37438</v>
      </c>
      <c r="B92" s="2">
        <v>140.949355964316</v>
      </c>
      <c r="C92" s="2">
        <v>134.66575691443401</v>
      </c>
      <c r="D92" s="2">
        <v>124.22314894869901</v>
      </c>
      <c r="E92" s="2">
        <v>143.83956615869499</v>
      </c>
      <c r="F92" s="2">
        <v>140.03552341918001</v>
      </c>
    </row>
    <row r="93" spans="1:6" ht="15" customHeight="1">
      <c r="A93" s="8">
        <v>37469</v>
      </c>
      <c r="B93" s="2">
        <v>143.51188273950299</v>
      </c>
      <c r="C93" s="2">
        <v>134.91246164732701</v>
      </c>
      <c r="D93" s="2">
        <v>125.04634164219</v>
      </c>
      <c r="E93" s="2">
        <v>145.52610151246</v>
      </c>
      <c r="F93" s="2">
        <v>141.760093074574</v>
      </c>
    </row>
    <row r="94" spans="1:6" ht="15" customHeight="1">
      <c r="A94" s="8">
        <v>37500</v>
      </c>
      <c r="B94" s="2">
        <v>146.386134062704</v>
      </c>
      <c r="C94" s="2">
        <v>135.902828366107</v>
      </c>
      <c r="D94" s="2">
        <v>125.472178024584</v>
      </c>
      <c r="E94" s="2">
        <v>145.86082802504799</v>
      </c>
      <c r="F94" s="2">
        <v>143.15193390573299</v>
      </c>
    </row>
    <row r="95" spans="1:6" ht="15" customHeight="1">
      <c r="A95" s="8">
        <v>37530</v>
      </c>
      <c r="B95" s="2">
        <v>148.854576555802</v>
      </c>
      <c r="C95" s="2">
        <v>136.057357808462</v>
      </c>
      <c r="D95" s="2">
        <v>126.081922977464</v>
      </c>
      <c r="E95" s="2">
        <v>147.20319792397399</v>
      </c>
      <c r="F95" s="2">
        <v>144.333722243691</v>
      </c>
    </row>
    <row r="96" spans="1:6" ht="15" customHeight="1">
      <c r="A96" s="8">
        <v>37561</v>
      </c>
      <c r="B96" s="2">
        <v>150.98290126858001</v>
      </c>
      <c r="C96" s="2">
        <v>136.82719500167801</v>
      </c>
      <c r="D96" s="2">
        <v>127.191004645189</v>
      </c>
      <c r="E96" s="2">
        <v>148.49864417227101</v>
      </c>
      <c r="F96" s="2">
        <v>146.36411783712401</v>
      </c>
    </row>
    <row r="97" spans="1:6" ht="15" customHeight="1">
      <c r="A97" s="8">
        <v>37591</v>
      </c>
      <c r="B97" s="2">
        <v>153.19261661730201</v>
      </c>
      <c r="C97" s="2">
        <v>135.822108173103</v>
      </c>
      <c r="D97" s="2">
        <v>128.25127819666699</v>
      </c>
      <c r="E97" s="2">
        <v>149.801904144969</v>
      </c>
      <c r="F97" s="2">
        <v>148.241788531932</v>
      </c>
    </row>
    <row r="98" spans="1:6" ht="15" customHeight="1">
      <c r="A98" s="8">
        <v>37622</v>
      </c>
      <c r="B98" s="2">
        <v>155.30439844618499</v>
      </c>
      <c r="C98" s="2">
        <v>137.14749265367399</v>
      </c>
      <c r="D98" s="2">
        <v>128.87471539267099</v>
      </c>
      <c r="E98" s="2">
        <v>149.947257318894</v>
      </c>
      <c r="F98" s="2">
        <v>150.44056321207799</v>
      </c>
    </row>
    <row r="99" spans="1:6" ht="15" customHeight="1">
      <c r="A99" s="8">
        <v>37653</v>
      </c>
      <c r="B99" s="2">
        <v>157.70765273126901</v>
      </c>
      <c r="C99" s="2">
        <v>137.29991595701401</v>
      </c>
      <c r="D99" s="2">
        <v>129.88542752464301</v>
      </c>
      <c r="E99" s="2">
        <v>150.53707527659799</v>
      </c>
      <c r="F99" s="2">
        <v>151.41483156718601</v>
      </c>
    </row>
    <row r="100" spans="1:6" ht="15" customHeight="1">
      <c r="A100" s="8">
        <v>37681</v>
      </c>
      <c r="B100" s="2">
        <v>158.72210250909899</v>
      </c>
      <c r="C100" s="2">
        <v>136.82896489677799</v>
      </c>
      <c r="D100" s="2">
        <v>130.57582506091299</v>
      </c>
      <c r="E100" s="2">
        <v>150.82549499489801</v>
      </c>
      <c r="F100" s="2">
        <v>152.45672064898599</v>
      </c>
    </row>
    <row r="101" spans="1:6" ht="15" customHeight="1">
      <c r="A101" s="8">
        <v>37712</v>
      </c>
      <c r="B101" s="2">
        <v>161.32376939267701</v>
      </c>
      <c r="C101" s="2">
        <v>135.161088756944</v>
      </c>
      <c r="D101" s="2">
        <v>130.746814342861</v>
      </c>
      <c r="E101" s="2">
        <v>151.53333705186901</v>
      </c>
      <c r="F101" s="2">
        <v>153.961462696897</v>
      </c>
    </row>
    <row r="102" spans="1:6" ht="15" customHeight="1">
      <c r="A102" s="8">
        <v>37742</v>
      </c>
      <c r="B102" s="2">
        <v>163.04860767804601</v>
      </c>
      <c r="C102" s="2">
        <v>135.68285122501501</v>
      </c>
      <c r="D102" s="2">
        <v>130.90396629991699</v>
      </c>
      <c r="E102" s="2">
        <v>151.76092842091001</v>
      </c>
      <c r="F102" s="2">
        <v>155.421021074474</v>
      </c>
    </row>
    <row r="103" spans="1:6" ht="15" customHeight="1">
      <c r="A103" s="8">
        <v>37773</v>
      </c>
      <c r="B103" s="2">
        <v>165.75709574384899</v>
      </c>
      <c r="C103" s="2">
        <v>136.8820682647</v>
      </c>
      <c r="D103" s="2">
        <v>131.072111543158</v>
      </c>
      <c r="E103" s="2">
        <v>151.53986739377001</v>
      </c>
      <c r="F103" s="2">
        <v>156.448029101478</v>
      </c>
    </row>
    <row r="104" spans="1:6" ht="15" customHeight="1">
      <c r="A104" s="8">
        <v>37803</v>
      </c>
      <c r="B104" s="2">
        <v>168.172037071207</v>
      </c>
      <c r="C104" s="2">
        <v>138.36391015820101</v>
      </c>
      <c r="D104" s="2">
        <v>131.87916175972899</v>
      </c>
      <c r="E104" s="2">
        <v>151.91937201589201</v>
      </c>
      <c r="F104" s="2">
        <v>156.962527667893</v>
      </c>
    </row>
    <row r="105" spans="1:6" ht="15" customHeight="1">
      <c r="A105" s="8">
        <v>37834</v>
      </c>
      <c r="B105" s="2">
        <v>171.797036331393</v>
      </c>
      <c r="C105" s="2">
        <v>140.14265893530001</v>
      </c>
      <c r="D105" s="2">
        <v>132.63140459581101</v>
      </c>
      <c r="E105" s="2">
        <v>152.35149794805901</v>
      </c>
      <c r="F105" s="2">
        <v>157.47174103248801</v>
      </c>
    </row>
    <row r="106" spans="1:6" ht="15" customHeight="1">
      <c r="A106" s="8">
        <v>37865</v>
      </c>
      <c r="B106" s="2">
        <v>175.80204112122499</v>
      </c>
      <c r="C106" s="2">
        <v>140.87506752230101</v>
      </c>
      <c r="D106" s="2">
        <v>133.685279188057</v>
      </c>
      <c r="E106" s="2">
        <v>153.540328071907</v>
      </c>
      <c r="F106" s="2">
        <v>158.77177796820001</v>
      </c>
    </row>
    <row r="107" spans="1:6" ht="15" customHeight="1">
      <c r="A107" s="8">
        <v>37895</v>
      </c>
      <c r="B107" s="2">
        <v>179.57828074000901</v>
      </c>
      <c r="C107" s="2">
        <v>142.398100452292</v>
      </c>
      <c r="D107" s="2">
        <v>134.700669667846</v>
      </c>
      <c r="E107" s="2">
        <v>154.98379919473501</v>
      </c>
      <c r="F107" s="2">
        <v>161.153298871522</v>
      </c>
    </row>
    <row r="108" spans="1:6" ht="15" customHeight="1">
      <c r="A108" s="8">
        <v>37926</v>
      </c>
      <c r="B108" s="2">
        <v>183.85920612121501</v>
      </c>
      <c r="C108" s="2">
        <v>143.090759290178</v>
      </c>
      <c r="D108" s="2">
        <v>135.533812644747</v>
      </c>
      <c r="E108" s="2">
        <v>156.259665976641</v>
      </c>
      <c r="F108" s="2">
        <v>162.63081168650899</v>
      </c>
    </row>
    <row r="109" spans="1:6" ht="15" customHeight="1">
      <c r="A109" s="8">
        <v>37956</v>
      </c>
      <c r="B109" s="2">
        <v>187.75615767345701</v>
      </c>
      <c r="C109" s="2">
        <v>144.69959508583901</v>
      </c>
      <c r="D109" s="2">
        <v>135.903698786939</v>
      </c>
      <c r="E109" s="2">
        <v>156.65614607932301</v>
      </c>
      <c r="F109" s="2">
        <v>164.056003189357</v>
      </c>
    </row>
    <row r="110" spans="1:6" ht="15" customHeight="1">
      <c r="A110" s="8">
        <v>37987</v>
      </c>
      <c r="B110" s="2">
        <v>193.03618885380899</v>
      </c>
      <c r="C110" s="2">
        <v>146.50834381786601</v>
      </c>
      <c r="D110" s="2">
        <v>136.88030767826399</v>
      </c>
      <c r="E110" s="2">
        <v>157.014263368467</v>
      </c>
      <c r="F110" s="2">
        <v>164.01721854712099</v>
      </c>
    </row>
    <row r="111" spans="1:6" ht="15" customHeight="1">
      <c r="A111" s="8">
        <v>38018</v>
      </c>
      <c r="B111" s="2">
        <v>197.493864198767</v>
      </c>
      <c r="C111" s="2">
        <v>149.44299466556501</v>
      </c>
      <c r="D111" s="2">
        <v>137.35416819417901</v>
      </c>
      <c r="E111" s="2">
        <v>159.12782337682501</v>
      </c>
      <c r="F111" s="2">
        <v>165.19756245711699</v>
      </c>
    </row>
    <row r="112" spans="1:6" ht="15" customHeight="1">
      <c r="A112" s="8">
        <v>38047</v>
      </c>
      <c r="B112" s="2">
        <v>205.56475827105999</v>
      </c>
      <c r="C112" s="2">
        <v>151.789229089521</v>
      </c>
      <c r="D112" s="2">
        <v>138.59549985871701</v>
      </c>
      <c r="E112" s="2">
        <v>161.428248620387</v>
      </c>
      <c r="F112" s="2">
        <v>166.381343981584</v>
      </c>
    </row>
    <row r="113" spans="1:6" ht="15" customHeight="1">
      <c r="A113" s="8">
        <v>38078</v>
      </c>
      <c r="B113" s="2">
        <v>212.43982753099201</v>
      </c>
      <c r="C113" s="2">
        <v>153.80023708774701</v>
      </c>
      <c r="D113" s="2">
        <v>139.37034286109201</v>
      </c>
      <c r="E113" s="2">
        <v>162.73236014026901</v>
      </c>
      <c r="F113" s="2">
        <v>169.43624264870499</v>
      </c>
    </row>
    <row r="114" spans="1:6" ht="15" customHeight="1">
      <c r="A114" s="8">
        <v>38108</v>
      </c>
      <c r="B114" s="2">
        <v>218.68398855099301</v>
      </c>
      <c r="C114" s="2">
        <v>155.31905232609401</v>
      </c>
      <c r="D114" s="2">
        <v>140.03154494224501</v>
      </c>
      <c r="E114" s="2">
        <v>163.925141525539</v>
      </c>
      <c r="F114" s="2">
        <v>172.903965555089</v>
      </c>
    </row>
    <row r="115" spans="1:6" ht="15" customHeight="1">
      <c r="A115" s="8">
        <v>38139</v>
      </c>
      <c r="B115" s="2">
        <v>224.57037602453599</v>
      </c>
      <c r="C115" s="2">
        <v>156.90364156828699</v>
      </c>
      <c r="D115" s="2">
        <v>140.533931481069</v>
      </c>
      <c r="E115" s="2">
        <v>165.54075067333801</v>
      </c>
      <c r="F115" s="2">
        <v>177.30482735390001</v>
      </c>
    </row>
    <row r="116" spans="1:6" ht="15" customHeight="1">
      <c r="A116" s="8">
        <v>38169</v>
      </c>
      <c r="B116" s="2">
        <v>228.45126593929501</v>
      </c>
      <c r="C116" s="2">
        <v>159.17652006407101</v>
      </c>
      <c r="D116" s="2">
        <v>140.49530281341001</v>
      </c>
      <c r="E116" s="2">
        <v>166.6455204442</v>
      </c>
      <c r="F116" s="2">
        <v>180.52582651274699</v>
      </c>
    </row>
    <row r="117" spans="1:6" ht="15" customHeight="1">
      <c r="A117" s="8">
        <v>38200</v>
      </c>
      <c r="B117" s="2">
        <v>230.129517715731</v>
      </c>
      <c r="C117" s="2">
        <v>161.815304194726</v>
      </c>
      <c r="D117" s="2">
        <v>141.38799808752901</v>
      </c>
      <c r="E117" s="2">
        <v>167.65582367949699</v>
      </c>
      <c r="F117" s="2">
        <v>183.93780637352901</v>
      </c>
    </row>
    <row r="118" spans="1:6" ht="15" customHeight="1">
      <c r="A118" s="8">
        <v>38231</v>
      </c>
      <c r="B118" s="2">
        <v>231.037991981712</v>
      </c>
      <c r="C118" s="2">
        <v>164.84276776838499</v>
      </c>
      <c r="D118" s="2">
        <v>141.922266278237</v>
      </c>
      <c r="E118" s="2">
        <v>168.252883907826</v>
      </c>
      <c r="F118" s="2">
        <v>186.20121642777499</v>
      </c>
    </row>
    <row r="119" spans="1:6" ht="15" customHeight="1">
      <c r="A119" s="8">
        <v>38261</v>
      </c>
      <c r="B119" s="2">
        <v>231.553908970224</v>
      </c>
      <c r="C119" s="2">
        <v>168.63592456116501</v>
      </c>
      <c r="D119" s="2">
        <v>142.50263518918001</v>
      </c>
      <c r="E119" s="2">
        <v>169.35587625062499</v>
      </c>
      <c r="F119" s="2">
        <v>188.73177444413801</v>
      </c>
    </row>
    <row r="120" spans="1:6" ht="15" customHeight="1">
      <c r="A120" s="8">
        <v>38292</v>
      </c>
      <c r="B120" s="2">
        <v>233.05571443780599</v>
      </c>
      <c r="C120" s="2">
        <v>171.82195026758799</v>
      </c>
      <c r="D120" s="2">
        <v>143.052576019084</v>
      </c>
      <c r="E120" s="2">
        <v>171.00439654445901</v>
      </c>
      <c r="F120" s="2">
        <v>189.81659655287399</v>
      </c>
    </row>
    <row r="121" spans="1:6" ht="15" customHeight="1">
      <c r="A121" s="8">
        <v>38322</v>
      </c>
      <c r="B121" s="2">
        <v>234.22108445344901</v>
      </c>
      <c r="C121" s="2">
        <v>175.77163500805199</v>
      </c>
      <c r="D121" s="2">
        <v>144.60932902704201</v>
      </c>
      <c r="E121" s="2">
        <v>173.25522155825399</v>
      </c>
      <c r="F121" s="2">
        <v>192.304465454135</v>
      </c>
    </row>
    <row r="122" spans="1:6" ht="15" customHeight="1">
      <c r="A122" s="8">
        <v>38353</v>
      </c>
      <c r="B122" s="2">
        <v>238.396462128862</v>
      </c>
      <c r="C122" s="2">
        <v>178.122588692775</v>
      </c>
      <c r="D122" s="2">
        <v>145.809435407656</v>
      </c>
      <c r="E122" s="2">
        <v>174.64239340674101</v>
      </c>
      <c r="F122" s="2">
        <v>194.82031783926001</v>
      </c>
    </row>
    <row r="123" spans="1:6" ht="15" customHeight="1">
      <c r="A123" s="8">
        <v>38384</v>
      </c>
      <c r="B123" s="2">
        <v>242.11888677226801</v>
      </c>
      <c r="C123" s="2">
        <v>181.569340720263</v>
      </c>
      <c r="D123" s="2">
        <v>146.59224814309701</v>
      </c>
      <c r="E123" s="2">
        <v>176.01773899956899</v>
      </c>
      <c r="F123" s="2">
        <v>198.83677029370801</v>
      </c>
    </row>
    <row r="124" spans="1:6" ht="15" customHeight="1">
      <c r="A124" s="8">
        <v>38412</v>
      </c>
      <c r="B124" s="2">
        <v>246.86589805022601</v>
      </c>
      <c r="C124" s="2">
        <v>185.459247337242</v>
      </c>
      <c r="D124" s="2">
        <v>147.18572296717801</v>
      </c>
      <c r="E124" s="2">
        <v>177.56118952307099</v>
      </c>
      <c r="F124" s="2">
        <v>201.241879608208</v>
      </c>
    </row>
    <row r="125" spans="1:6" ht="15" customHeight="1">
      <c r="A125" s="8">
        <v>38443</v>
      </c>
      <c r="B125" s="2">
        <v>250.229121746733</v>
      </c>
      <c r="C125" s="2">
        <v>188.90018025037099</v>
      </c>
      <c r="D125" s="2">
        <v>148.01819766784001</v>
      </c>
      <c r="E125" s="2">
        <v>179.31709417536399</v>
      </c>
      <c r="F125" s="2">
        <v>204.02117849178501</v>
      </c>
    </row>
    <row r="126" spans="1:6" ht="15" customHeight="1">
      <c r="A126" s="8">
        <v>38473</v>
      </c>
      <c r="B126" s="2">
        <v>253.58448927961001</v>
      </c>
      <c r="C126" s="2">
        <v>190.91823431958801</v>
      </c>
      <c r="D126" s="2">
        <v>148.98861295188999</v>
      </c>
      <c r="E126" s="2">
        <v>179.83919762004399</v>
      </c>
      <c r="F126" s="2">
        <v>205.72925260269699</v>
      </c>
    </row>
    <row r="127" spans="1:6" ht="15" customHeight="1">
      <c r="A127" s="8">
        <v>38504</v>
      </c>
      <c r="B127" s="2">
        <v>257.92714672133201</v>
      </c>
      <c r="C127" s="2">
        <v>193.890882894821</v>
      </c>
      <c r="D127" s="2">
        <v>149.68115199668799</v>
      </c>
      <c r="E127" s="2">
        <v>179.41620921433599</v>
      </c>
      <c r="F127" s="2">
        <v>208.576913625857</v>
      </c>
    </row>
    <row r="128" spans="1:6" ht="15" customHeight="1">
      <c r="A128" s="8">
        <v>38534</v>
      </c>
      <c r="B128" s="2">
        <v>261.71690817125398</v>
      </c>
      <c r="C128" s="2">
        <v>195.896673841542</v>
      </c>
      <c r="D128" s="2">
        <v>150.514015184985</v>
      </c>
      <c r="E128" s="2">
        <v>178.99517821005901</v>
      </c>
      <c r="F128" s="2">
        <v>212.19621472683301</v>
      </c>
    </row>
    <row r="129" spans="1:6" ht="15" customHeight="1">
      <c r="A129" s="8">
        <v>38565</v>
      </c>
      <c r="B129" s="2">
        <v>265.13806805095498</v>
      </c>
      <c r="C129" s="2">
        <v>198.97883520656001</v>
      </c>
      <c r="D129" s="2">
        <v>151.07338210091299</v>
      </c>
      <c r="E129" s="2">
        <v>179.94933708904199</v>
      </c>
      <c r="F129" s="2">
        <v>216.58243600417001</v>
      </c>
    </row>
    <row r="130" spans="1:6" ht="15" customHeight="1">
      <c r="A130" s="8">
        <v>38596</v>
      </c>
      <c r="B130" s="2">
        <v>269.04082003709198</v>
      </c>
      <c r="C130" s="2">
        <v>200.10221865644201</v>
      </c>
      <c r="D130" s="2">
        <v>152.37217502323199</v>
      </c>
      <c r="E130" s="2">
        <v>180.69466908811401</v>
      </c>
      <c r="F130" s="2">
        <v>221.33271001452999</v>
      </c>
    </row>
    <row r="131" spans="1:6" ht="15" customHeight="1">
      <c r="A131" s="8">
        <v>38626</v>
      </c>
      <c r="B131" s="2">
        <v>273.51740565641097</v>
      </c>
      <c r="C131" s="2">
        <v>201.06632224977201</v>
      </c>
      <c r="D131" s="2">
        <v>153.438906387142</v>
      </c>
      <c r="E131" s="2">
        <v>181.72141155278899</v>
      </c>
      <c r="F131" s="2">
        <v>222.427221051033</v>
      </c>
    </row>
    <row r="132" spans="1:6" ht="15" customHeight="1">
      <c r="A132" s="8">
        <v>38657</v>
      </c>
      <c r="B132" s="2">
        <v>278.76564601903601</v>
      </c>
      <c r="C132" s="2">
        <v>200.778061375877</v>
      </c>
      <c r="D132" s="2">
        <v>154.529354352501</v>
      </c>
      <c r="E132" s="2">
        <v>181.67944924359901</v>
      </c>
      <c r="F132" s="2">
        <v>224.21943892529501</v>
      </c>
    </row>
    <row r="133" spans="1:6" ht="15" customHeight="1">
      <c r="A133" s="8">
        <v>38687</v>
      </c>
      <c r="B133" s="2">
        <v>281.89561728798498</v>
      </c>
      <c r="C133" s="2">
        <v>200.44996230879701</v>
      </c>
      <c r="D133" s="2">
        <v>155.38158427056101</v>
      </c>
      <c r="E133" s="2">
        <v>181.63143826599901</v>
      </c>
      <c r="F133" s="2">
        <v>225.47101787359699</v>
      </c>
    </row>
    <row r="134" spans="1:6" ht="15" customHeight="1">
      <c r="A134" s="8">
        <v>38718</v>
      </c>
      <c r="B134" s="2">
        <v>284.90685596020398</v>
      </c>
      <c r="C134" s="2">
        <v>200.82857371156999</v>
      </c>
      <c r="D134" s="2">
        <v>156.41738103456501</v>
      </c>
      <c r="E134" s="2">
        <v>180.98100497341699</v>
      </c>
      <c r="F134" s="2">
        <v>229.08909943232001</v>
      </c>
    </row>
    <row r="135" spans="1:6" ht="15" customHeight="1">
      <c r="A135" s="8">
        <v>38749</v>
      </c>
      <c r="B135" s="2">
        <v>285.38676890547703</v>
      </c>
      <c r="C135" s="2">
        <v>200.393307368932</v>
      </c>
      <c r="D135" s="2">
        <v>157.58043411248801</v>
      </c>
      <c r="E135" s="2">
        <v>180.66197193006499</v>
      </c>
      <c r="F135" s="2">
        <v>231.39670974380101</v>
      </c>
    </row>
    <row r="136" spans="1:6" ht="15" customHeight="1">
      <c r="A136" s="8">
        <v>38777</v>
      </c>
      <c r="B136" s="2">
        <v>286.01346613983702</v>
      </c>
      <c r="C136" s="2">
        <v>199.249340031201</v>
      </c>
      <c r="D136" s="2">
        <v>158.100713351379</v>
      </c>
      <c r="E136" s="2">
        <v>180.06049878646499</v>
      </c>
      <c r="F136" s="2">
        <v>230.37797372641</v>
      </c>
    </row>
    <row r="137" spans="1:6" ht="15" customHeight="1">
      <c r="A137" s="8">
        <v>38808</v>
      </c>
      <c r="B137" s="2">
        <v>286.28420861515298</v>
      </c>
      <c r="C137" s="2">
        <v>198.03487845573</v>
      </c>
      <c r="D137" s="2">
        <v>158.291547938375</v>
      </c>
      <c r="E137" s="2">
        <v>179.49310937245599</v>
      </c>
      <c r="F137" s="2">
        <v>230.20367233986701</v>
      </c>
    </row>
    <row r="138" spans="1:6" ht="15" customHeight="1">
      <c r="A138" s="8">
        <v>38838</v>
      </c>
      <c r="B138" s="2">
        <v>286.47760638424302</v>
      </c>
      <c r="C138" s="2">
        <v>198.769126333537</v>
      </c>
      <c r="D138" s="2">
        <v>158.58972839597101</v>
      </c>
      <c r="E138" s="2">
        <v>178.28442994178701</v>
      </c>
      <c r="F138" s="2">
        <v>230.31673732958501</v>
      </c>
    </row>
    <row r="139" spans="1:6" ht="15" customHeight="1">
      <c r="A139" s="8">
        <v>38869</v>
      </c>
      <c r="B139" s="2">
        <v>285.13051252291802</v>
      </c>
      <c r="C139" s="2">
        <v>197.76291575856001</v>
      </c>
      <c r="D139" s="2">
        <v>158.766384094405</v>
      </c>
      <c r="E139" s="2">
        <v>177.116383320783</v>
      </c>
      <c r="F139" s="2">
        <v>229.248001998191</v>
      </c>
    </row>
    <row r="140" spans="1:6" ht="15" customHeight="1">
      <c r="A140" s="8">
        <v>38899</v>
      </c>
      <c r="B140" s="2">
        <v>284.27500686984001</v>
      </c>
      <c r="C140" s="2">
        <v>198.323879703796</v>
      </c>
      <c r="D140" s="2">
        <v>158.813734135022</v>
      </c>
      <c r="E140" s="2">
        <v>176.348852439723</v>
      </c>
      <c r="F140" s="2">
        <v>229.31485465341299</v>
      </c>
    </row>
    <row r="141" spans="1:6" ht="15" customHeight="1">
      <c r="A141" s="8">
        <v>38930</v>
      </c>
      <c r="B141" s="2">
        <v>282.51511173110498</v>
      </c>
      <c r="C141" s="2">
        <v>197.10379867401099</v>
      </c>
      <c r="D141" s="2">
        <v>158.92672817808901</v>
      </c>
      <c r="E141" s="2">
        <v>175.032431048045</v>
      </c>
      <c r="F141" s="2">
        <v>228.328157936948</v>
      </c>
    </row>
    <row r="142" spans="1:6" ht="15" customHeight="1">
      <c r="A142" s="8">
        <v>38961</v>
      </c>
      <c r="B142" s="2">
        <v>282.330474174899</v>
      </c>
      <c r="C142" s="2">
        <v>197.08548130089801</v>
      </c>
      <c r="D142" s="2">
        <v>158.79132255420899</v>
      </c>
      <c r="E142" s="2">
        <v>173.53749658430499</v>
      </c>
      <c r="F142" s="2">
        <v>228.59348978354899</v>
      </c>
    </row>
    <row r="143" spans="1:6" ht="15" customHeight="1">
      <c r="A143" s="8">
        <v>38991</v>
      </c>
      <c r="B143" s="2">
        <v>281.37713776619501</v>
      </c>
      <c r="C143" s="2">
        <v>195.43104557466401</v>
      </c>
      <c r="D143" s="2">
        <v>159.13541627134501</v>
      </c>
      <c r="E143" s="2">
        <v>171.929973002065</v>
      </c>
      <c r="F143" s="2">
        <v>227.06814013683999</v>
      </c>
    </row>
    <row r="144" spans="1:6" ht="15" customHeight="1">
      <c r="A144" s="8">
        <v>39022</v>
      </c>
      <c r="B144" s="2">
        <v>280.41442699657</v>
      </c>
      <c r="C144" s="2">
        <v>194.706262647514</v>
      </c>
      <c r="D144" s="2">
        <v>159.19748243910001</v>
      </c>
      <c r="E144" s="2">
        <v>171.93001579979901</v>
      </c>
      <c r="F144" s="2">
        <v>226.95392782304901</v>
      </c>
    </row>
    <row r="145" spans="1:6" ht="15" customHeight="1">
      <c r="A145" s="8">
        <v>39052</v>
      </c>
      <c r="B145" s="2">
        <v>279.29419578237298</v>
      </c>
      <c r="C145" s="2">
        <v>194.76585786335099</v>
      </c>
      <c r="D145" s="2">
        <v>159.749743378104</v>
      </c>
      <c r="E145" s="2">
        <v>171.29680121086301</v>
      </c>
      <c r="F145" s="2">
        <v>227.415327375864</v>
      </c>
    </row>
    <row r="146" spans="1:6" ht="15" customHeight="1">
      <c r="A146" s="8">
        <v>39083</v>
      </c>
      <c r="B146" s="2">
        <v>279.55353185941402</v>
      </c>
      <c r="C146" s="2">
        <v>195.17789911858901</v>
      </c>
      <c r="D146" s="2">
        <v>159.18713094776501</v>
      </c>
      <c r="E146" s="2">
        <v>172.98834923080901</v>
      </c>
      <c r="F146" s="2">
        <v>227.51867213544199</v>
      </c>
    </row>
    <row r="147" spans="1:6" ht="15" customHeight="1">
      <c r="A147" s="8">
        <v>39114</v>
      </c>
      <c r="B147" s="2">
        <v>278.85556041207002</v>
      </c>
      <c r="C147" s="2">
        <v>195.934994983878</v>
      </c>
      <c r="D147" s="2">
        <v>160.03832199698601</v>
      </c>
      <c r="E147" s="2">
        <v>173.288247291803</v>
      </c>
      <c r="F147" s="2">
        <v>227.014187737246</v>
      </c>
    </row>
    <row r="148" spans="1:6" ht="15" customHeight="1">
      <c r="A148" s="8">
        <v>39142</v>
      </c>
      <c r="B148" s="2">
        <v>278.50531459514599</v>
      </c>
      <c r="C148" s="2">
        <v>196.10367614581301</v>
      </c>
      <c r="D148" s="2">
        <v>160.58677864146401</v>
      </c>
      <c r="E148" s="2">
        <v>172.91100488396501</v>
      </c>
      <c r="F148" s="2">
        <v>228.326552367391</v>
      </c>
    </row>
    <row r="149" spans="1:6" ht="15" customHeight="1">
      <c r="A149" s="8">
        <v>39173</v>
      </c>
      <c r="B149" s="2">
        <v>277.50376857792901</v>
      </c>
      <c r="C149" s="2">
        <v>196.890133145291</v>
      </c>
      <c r="D149" s="2">
        <v>160.46741994438401</v>
      </c>
      <c r="E149" s="2">
        <v>172.31538725401001</v>
      </c>
      <c r="F149" s="2">
        <v>227.60862514432901</v>
      </c>
    </row>
    <row r="150" spans="1:6" ht="15" customHeight="1">
      <c r="A150" s="8">
        <v>39203</v>
      </c>
      <c r="B150" s="2">
        <v>275.76876955115301</v>
      </c>
      <c r="C150" s="2">
        <v>196.66728810427799</v>
      </c>
      <c r="D150" s="2">
        <v>160.26545942798001</v>
      </c>
      <c r="E150" s="2">
        <v>172.23256362241301</v>
      </c>
      <c r="F150" s="2">
        <v>227.67564215912199</v>
      </c>
    </row>
    <row r="151" spans="1:6" ht="15" customHeight="1">
      <c r="A151" s="8">
        <v>39234</v>
      </c>
      <c r="B151" s="2">
        <v>273.53154021744501</v>
      </c>
      <c r="C151" s="2">
        <v>195.92624580151301</v>
      </c>
      <c r="D151" s="2">
        <v>159.771905211898</v>
      </c>
      <c r="E151" s="2">
        <v>171.86386487066099</v>
      </c>
      <c r="F151" s="2">
        <v>228.43746582936399</v>
      </c>
    </row>
    <row r="152" spans="1:6" ht="15" customHeight="1">
      <c r="A152" s="8">
        <v>39264</v>
      </c>
      <c r="B152" s="2">
        <v>270.72183786055302</v>
      </c>
      <c r="C152" s="2">
        <v>195.734415466808</v>
      </c>
      <c r="D152" s="2">
        <v>159.81592794436699</v>
      </c>
      <c r="E152" s="2">
        <v>171.26713975529901</v>
      </c>
      <c r="F152" s="2">
        <v>228.08972136703099</v>
      </c>
    </row>
    <row r="153" spans="1:6" ht="15" customHeight="1">
      <c r="A153" s="8">
        <v>39295</v>
      </c>
      <c r="B153" s="2">
        <v>269.84109499069399</v>
      </c>
      <c r="C153" s="2">
        <v>195.121892073135</v>
      </c>
      <c r="D153" s="2">
        <v>159.388302916442</v>
      </c>
      <c r="E153" s="2">
        <v>171.26640767034601</v>
      </c>
      <c r="F153" s="2">
        <v>227.16205599333799</v>
      </c>
    </row>
    <row r="154" spans="1:6" ht="15" customHeight="1">
      <c r="A154" s="8">
        <v>39326</v>
      </c>
      <c r="B154" s="2">
        <v>267.25739680484099</v>
      </c>
      <c r="C154" s="2">
        <v>194.648703227748</v>
      </c>
      <c r="D154" s="2">
        <v>159.292473601414</v>
      </c>
      <c r="E154" s="2">
        <v>170.61592390528801</v>
      </c>
      <c r="F154" s="2">
        <v>226.51344398803101</v>
      </c>
    </row>
    <row r="155" spans="1:6" ht="15" customHeight="1">
      <c r="A155" s="8">
        <v>39356</v>
      </c>
      <c r="B155" s="2">
        <v>264.85885453118902</v>
      </c>
      <c r="C155" s="2">
        <v>194.56694628420999</v>
      </c>
      <c r="D155" s="2">
        <v>158.795337224219</v>
      </c>
      <c r="E155" s="2">
        <v>170.548911063893</v>
      </c>
      <c r="F155" s="2">
        <v>226.34693432781199</v>
      </c>
    </row>
    <row r="156" spans="1:6" ht="15" customHeight="1">
      <c r="A156" s="8">
        <v>39387</v>
      </c>
      <c r="B156" s="2">
        <v>260.49090730323798</v>
      </c>
      <c r="C156" s="2">
        <v>195.150925282072</v>
      </c>
      <c r="D156" s="2">
        <v>157.904770865496</v>
      </c>
      <c r="E156" s="2">
        <v>169.767576966463</v>
      </c>
      <c r="F156" s="2">
        <v>226.97463465307999</v>
      </c>
    </row>
    <row r="157" spans="1:6" ht="15" customHeight="1">
      <c r="A157" s="8">
        <v>39417</v>
      </c>
      <c r="B157" s="2">
        <v>257.83745653633201</v>
      </c>
      <c r="C157" s="2">
        <v>194.92375072100401</v>
      </c>
      <c r="D157" s="2">
        <v>156.95722761871701</v>
      </c>
      <c r="E157" s="2">
        <v>169.38388338902001</v>
      </c>
      <c r="F157" s="2">
        <v>226.40224231269801</v>
      </c>
    </row>
    <row r="158" spans="1:6" ht="15" customHeight="1">
      <c r="A158" s="8">
        <v>39448</v>
      </c>
      <c r="B158" s="2">
        <v>254.271674331393</v>
      </c>
      <c r="C158" s="2">
        <v>194.56912090022499</v>
      </c>
      <c r="D158" s="2">
        <v>155.97017893984</v>
      </c>
      <c r="E158" s="2">
        <v>169.095072528728</v>
      </c>
      <c r="F158" s="2">
        <v>226.729981956838</v>
      </c>
    </row>
    <row r="159" spans="1:6" ht="15" customHeight="1">
      <c r="A159" s="8">
        <v>39479</v>
      </c>
      <c r="B159" s="2">
        <v>248.114711746208</v>
      </c>
      <c r="C159" s="2">
        <v>191.856757158764</v>
      </c>
      <c r="D159" s="2">
        <v>156.66636057105299</v>
      </c>
      <c r="E159" s="2">
        <v>168.08818332328499</v>
      </c>
      <c r="F159" s="2">
        <v>227.601963627983</v>
      </c>
    </row>
    <row r="160" spans="1:6" ht="15" customHeight="1">
      <c r="A160" s="8">
        <v>39508</v>
      </c>
      <c r="B160" s="2">
        <v>241.44206794028099</v>
      </c>
      <c r="C160" s="2">
        <v>190.59074387339999</v>
      </c>
      <c r="D160" s="2">
        <v>156.07008091804701</v>
      </c>
      <c r="E160" s="2">
        <v>167.34528907411899</v>
      </c>
      <c r="F160" s="2">
        <v>229.66214197532599</v>
      </c>
    </row>
    <row r="161" spans="1:6" ht="15" customHeight="1">
      <c r="A161" s="8">
        <v>39539</v>
      </c>
      <c r="B161" s="2">
        <v>235.31461785929</v>
      </c>
      <c r="C161" s="2">
        <v>187.593037987348</v>
      </c>
      <c r="D161" s="2">
        <v>156.260288152767</v>
      </c>
      <c r="E161" s="2">
        <v>166.127465010984</v>
      </c>
      <c r="F161" s="2">
        <v>228.115531946754</v>
      </c>
    </row>
    <row r="162" spans="1:6" ht="15" customHeight="1">
      <c r="A162" s="8">
        <v>39569</v>
      </c>
      <c r="B162" s="2">
        <v>229.38678667909801</v>
      </c>
      <c r="C162" s="2">
        <v>184.18634281046599</v>
      </c>
      <c r="D162" s="2">
        <v>155.523171847366</v>
      </c>
      <c r="E162" s="2">
        <v>168.03395990286</v>
      </c>
      <c r="F162" s="2">
        <v>226.10929188908301</v>
      </c>
    </row>
    <row r="163" spans="1:6" ht="15" customHeight="1">
      <c r="A163" s="8">
        <v>39600</v>
      </c>
      <c r="B163" s="2">
        <v>224.83776229399501</v>
      </c>
      <c r="C163" s="2">
        <v>179.89481174706799</v>
      </c>
      <c r="D163" s="2">
        <v>154.74753372078601</v>
      </c>
      <c r="E163" s="2">
        <v>166.33784200663001</v>
      </c>
      <c r="F163" s="2">
        <v>224.566379583794</v>
      </c>
    </row>
    <row r="164" spans="1:6" ht="15" customHeight="1">
      <c r="A164" s="8">
        <v>39630</v>
      </c>
      <c r="B164" s="2">
        <v>220.61170432419101</v>
      </c>
      <c r="C164" s="2">
        <v>174.65863902909101</v>
      </c>
      <c r="D164" s="2">
        <v>153.594158216761</v>
      </c>
      <c r="E164" s="2">
        <v>166.26445412741</v>
      </c>
      <c r="F164" s="2">
        <v>223.19277185044001</v>
      </c>
    </row>
    <row r="165" spans="1:6" ht="15" customHeight="1">
      <c r="A165" s="8">
        <v>39661</v>
      </c>
      <c r="B165" s="2">
        <v>216.14060314416699</v>
      </c>
      <c r="C165" s="2">
        <v>170.28822367400701</v>
      </c>
      <c r="D165" s="2">
        <v>152.46295017800901</v>
      </c>
      <c r="E165" s="2">
        <v>165.73072647815201</v>
      </c>
      <c r="F165" s="2">
        <v>222.73735755874</v>
      </c>
    </row>
    <row r="166" spans="1:6" ht="15" customHeight="1">
      <c r="A166" s="8">
        <v>39692</v>
      </c>
      <c r="B166" s="2">
        <v>212.296951141242</v>
      </c>
      <c r="C166" s="2">
        <v>165.36269743659099</v>
      </c>
      <c r="D166" s="2">
        <v>151.09606415575999</v>
      </c>
      <c r="E166" s="2">
        <v>165.435690497579</v>
      </c>
      <c r="F166" s="2">
        <v>221.55051575477199</v>
      </c>
    </row>
    <row r="167" spans="1:6" ht="15" customHeight="1">
      <c r="A167" s="8">
        <v>39722</v>
      </c>
      <c r="B167" s="2">
        <v>208.22982076961301</v>
      </c>
      <c r="C167" s="2">
        <v>161.52472692728</v>
      </c>
      <c r="D167" s="2">
        <v>149.421286153815</v>
      </c>
      <c r="E167" s="2">
        <v>164.38707331041601</v>
      </c>
      <c r="F167" s="2">
        <v>219.84724718313601</v>
      </c>
    </row>
    <row r="168" spans="1:6" ht="15" customHeight="1">
      <c r="A168" s="8">
        <v>39753</v>
      </c>
      <c r="B168" s="2">
        <v>204.85801336856301</v>
      </c>
      <c r="C168" s="2">
        <v>157.674160040419</v>
      </c>
      <c r="D168" s="2">
        <v>147.74329204113801</v>
      </c>
      <c r="E168" s="2">
        <v>161.26212975660599</v>
      </c>
      <c r="F168" s="2">
        <v>217.7468901467</v>
      </c>
    </row>
    <row r="169" spans="1:6" ht="15" customHeight="1">
      <c r="A169" s="8">
        <v>39783</v>
      </c>
      <c r="B169" s="2">
        <v>199.43241009613101</v>
      </c>
      <c r="C169" s="2">
        <v>156.34667150938199</v>
      </c>
      <c r="D169" s="2">
        <v>145.556495019708</v>
      </c>
      <c r="E169" s="2">
        <v>159.12942255478299</v>
      </c>
      <c r="F169" s="2">
        <v>214.64310408459301</v>
      </c>
    </row>
    <row r="170" spans="1:6" ht="15" customHeight="1">
      <c r="A170" s="8">
        <v>39814</v>
      </c>
      <c r="B170" s="2">
        <v>194.20298168660699</v>
      </c>
      <c r="C170" s="2">
        <v>147.778608713772</v>
      </c>
      <c r="D170" s="2">
        <v>142.60851777787801</v>
      </c>
      <c r="E170" s="2">
        <v>157.80143150354399</v>
      </c>
      <c r="F170" s="2">
        <v>211.72678604395099</v>
      </c>
    </row>
    <row r="171" spans="1:6" ht="15" customHeight="1">
      <c r="A171" s="8">
        <v>39845</v>
      </c>
      <c r="B171" s="2">
        <v>191.997722261121</v>
      </c>
      <c r="C171" s="2">
        <v>147.285833696954</v>
      </c>
      <c r="D171" s="2">
        <v>139.36498360338399</v>
      </c>
      <c r="E171" s="2">
        <v>157.33221349150401</v>
      </c>
      <c r="F171" s="2">
        <v>209.365915322006</v>
      </c>
    </row>
    <row r="172" spans="1:6" ht="15" customHeight="1">
      <c r="A172" s="8">
        <v>39873</v>
      </c>
      <c r="B172" s="2">
        <v>189.195713565993</v>
      </c>
      <c r="C172" s="2">
        <v>138.368259592215</v>
      </c>
      <c r="D172" s="2">
        <v>136.400020483379</v>
      </c>
      <c r="E172" s="2">
        <v>155.617234191075</v>
      </c>
      <c r="F172" s="2">
        <v>205.97732274497301</v>
      </c>
    </row>
    <row r="173" spans="1:6" ht="15" customHeight="1">
      <c r="A173" s="8">
        <v>39904</v>
      </c>
      <c r="B173" s="2">
        <v>187.39553932047301</v>
      </c>
      <c r="C173" s="2">
        <v>137.218669350683</v>
      </c>
      <c r="D173" s="2">
        <v>135.29723503290001</v>
      </c>
      <c r="E173" s="2">
        <v>157.12136776146099</v>
      </c>
      <c r="F173" s="2">
        <v>202.77605868437399</v>
      </c>
    </row>
    <row r="174" spans="1:6" ht="15" customHeight="1">
      <c r="A174" s="8">
        <v>39934</v>
      </c>
      <c r="B174" s="2">
        <v>185.19428971977899</v>
      </c>
      <c r="C174" s="2">
        <v>138.66000528190301</v>
      </c>
      <c r="D174" s="2">
        <v>135.970339191645</v>
      </c>
      <c r="E174" s="2">
        <v>158.235672928692</v>
      </c>
      <c r="F174" s="2">
        <v>201.25680893644099</v>
      </c>
    </row>
    <row r="175" spans="1:6" ht="15" customHeight="1">
      <c r="A175" s="8">
        <v>39965</v>
      </c>
      <c r="B175" s="2">
        <v>186.522833599335</v>
      </c>
      <c r="C175" s="2">
        <v>141.010239089858</v>
      </c>
      <c r="D175" s="2">
        <v>135.82429190957899</v>
      </c>
      <c r="E175" s="2">
        <v>160.100075450726</v>
      </c>
      <c r="F175" s="2">
        <v>197.955028071984</v>
      </c>
    </row>
    <row r="176" spans="1:6" ht="15" customHeight="1">
      <c r="A176" s="8">
        <v>39995</v>
      </c>
      <c r="B176" s="2">
        <v>186.91106463251199</v>
      </c>
      <c r="C176" s="2">
        <v>143.69122388915699</v>
      </c>
      <c r="D176" s="2">
        <v>135.59426137094701</v>
      </c>
      <c r="E176" s="2">
        <v>161.12163084890699</v>
      </c>
      <c r="F176" s="2">
        <v>196.45148739466799</v>
      </c>
    </row>
    <row r="177" spans="1:6" ht="15" customHeight="1">
      <c r="A177" s="8">
        <v>40026</v>
      </c>
      <c r="B177" s="2">
        <v>187.610327159327</v>
      </c>
      <c r="C177" s="2">
        <v>143.50797545776501</v>
      </c>
      <c r="D177" s="2">
        <v>136.632887789118</v>
      </c>
      <c r="E177" s="2">
        <v>161.63901464010601</v>
      </c>
      <c r="F177" s="2">
        <v>195.814356372167</v>
      </c>
    </row>
    <row r="178" spans="1:6" ht="15" customHeight="1">
      <c r="A178" s="8">
        <v>40057</v>
      </c>
      <c r="B178" s="2">
        <v>187.772020103758</v>
      </c>
      <c r="C178" s="2">
        <v>145.17148889253599</v>
      </c>
      <c r="D178" s="2">
        <v>135.940838619159</v>
      </c>
      <c r="E178" s="2">
        <v>160.13114008223999</v>
      </c>
      <c r="F178" s="2">
        <v>196.09826920221099</v>
      </c>
    </row>
    <row r="179" spans="1:6" ht="15" customHeight="1">
      <c r="A179" s="8">
        <v>40087</v>
      </c>
      <c r="B179" s="2">
        <v>188.00936800846699</v>
      </c>
      <c r="C179" s="2">
        <v>145.959676431003</v>
      </c>
      <c r="D179" s="2">
        <v>136.63271656233999</v>
      </c>
      <c r="E179" s="2">
        <v>158.60753073314899</v>
      </c>
      <c r="F179" s="2">
        <v>197.30545534571399</v>
      </c>
    </row>
    <row r="180" spans="1:6" ht="15" customHeight="1">
      <c r="A180" s="8">
        <v>40118</v>
      </c>
      <c r="B180" s="2">
        <v>190.62095906827599</v>
      </c>
      <c r="C180" s="2">
        <v>146.866738863374</v>
      </c>
      <c r="D180" s="2">
        <v>134.45866493188299</v>
      </c>
      <c r="E180" s="2">
        <v>158.60276565363301</v>
      </c>
      <c r="F180" s="2">
        <v>197.28702215012899</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The McGraw-Hill Companies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mariah_alsati-morad</dc:creator>
  <cp:keywords/>
  <dc:description/>
  <cp:lastModifiedBy>ACE TXT</cp:lastModifiedBy>
  <cp:revision/>
  <dcterms:created xsi:type="dcterms:W3CDTF">2010-01-25T16:56:38Z</dcterms:created>
  <dcterms:modified xsi:type="dcterms:W3CDTF">2019-05-14T07:07:46Z</dcterms:modified>
  <cp:category/>
  <cp:contentStatus/>
</cp:coreProperties>
</file>